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815" windowHeight="7620"/>
  </bookViews>
  <sheets>
    <sheet name="Додаток" sheetId="7" r:id="rId1"/>
  </sheets>
  <definedNames>
    <definedName name="_xlnm.Print_Titles" localSheetId="0">Додаток!$A:$A</definedName>
    <definedName name="_xlnm.Print_Area" localSheetId="0">Додаток!$A$1:$FU$35</definedName>
  </definedNames>
  <calcPr calcId="114210" fullCalcOnLoad="1"/>
</workbook>
</file>

<file path=xl/calcChain.xml><?xml version="1.0" encoding="utf-8"?>
<calcChain xmlns="http://schemas.openxmlformats.org/spreadsheetml/2006/main">
  <c r="FS13" i="7"/>
  <c r="FS12"/>
  <c r="FS21"/>
  <c r="FS22"/>
  <c r="FS23"/>
</calcChain>
</file>

<file path=xl/sharedStrings.xml><?xml version="1.0" encoding="utf-8"?>
<sst xmlns="http://schemas.openxmlformats.org/spreadsheetml/2006/main" count="339" uniqueCount="139">
  <si>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</si>
  <si>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</si>
  <si>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</si>
  <si>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</si>
  <si>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</si>
  <si>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</si>
  <si>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</si>
  <si>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КЗ "Дніпропетровська МП №4 ДОР"</t>
  </si>
  <si>
    <t xml:space="preserve">Інсуман Комб (картр) </t>
  </si>
  <si>
    <t>ПРАТ ІНДАР</t>
  </si>
  <si>
    <t>Хумодар Р 100 Р (фл)</t>
  </si>
  <si>
    <t>СТЦ</t>
  </si>
  <si>
    <t>ДРС</t>
  </si>
  <si>
    <t>Хумалог (картр)</t>
  </si>
  <si>
    <t>Хумодар Р 100 Р (карт)</t>
  </si>
  <si>
    <t>Хумодар К 25 100 Р (карт)</t>
  </si>
  <si>
    <t>Хумодар К 25 100 Р (фл)</t>
  </si>
  <si>
    <t>Хумодар Б 100 Р (фл)</t>
  </si>
  <si>
    <t>Хумодар Б 100 Р (карт)</t>
  </si>
  <si>
    <t>ІЗД</t>
  </si>
  <si>
    <t>Хумалог М50</t>
  </si>
  <si>
    <t>Хумодар Б100 Р (фл)</t>
  </si>
  <si>
    <t xml:space="preserve">Хумодар К 25 100 Р (фл) </t>
  </si>
  <si>
    <t xml:space="preserve"> КЗ "Вільногірська  ЦМЛ" ДОР"</t>
  </si>
  <si>
    <t xml:space="preserve"> КЗ "Дніпропетровська МКЛ №2" ДОР"</t>
  </si>
  <si>
    <t>КЗ "Дніпропетровська МБКЛ №4"  ДОР"</t>
  </si>
  <si>
    <t>КЗ "Дніпропетровська МЛ №5" ДОР"</t>
  </si>
  <si>
    <t>ДІТИ</t>
  </si>
  <si>
    <t>ДОР</t>
  </si>
  <si>
    <t>КЗ "Дніпропетровське КОШМД" ДОР"</t>
  </si>
  <si>
    <t>КЗ "Дніпропетровська МКЛ №11" ДОР"</t>
  </si>
  <si>
    <t>КЗ "Дніпропетровське дванадцяте ТМО" ДОР"</t>
  </si>
  <si>
    <t>КЗ "Дніпропетровська МЛ №15" ДОР"</t>
  </si>
  <si>
    <t>КЗ "Дніпропетровська міська студентська поліклініка" ДОР"</t>
  </si>
  <si>
    <t>КЗ "Дніпропетровська МП №2" ДОР"</t>
  </si>
  <si>
    <t>КЗ "Дніпропетровська дитяча МКЛ №2" ДОР"</t>
  </si>
  <si>
    <t>КЗ "Дніпропетровський спеціалізований клінічний медичний центр матери та дитини ім. проф. М.Ф.Руднєва”  ДОР"</t>
  </si>
  <si>
    <t>КЗ "Дніпропетровська дитяча МКЛ №5"  ДОР"</t>
  </si>
  <si>
    <t>КЗ "Дніпродзержинська МЛ №9" ДОР"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</si>
  <si>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</si>
  <si>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</si>
  <si>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</si>
  <si>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</si>
  <si>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</si>
  <si>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</si>
  <si>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</si>
  <si>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>КЗ "Криворізька МЛ №11" ДОР"</t>
  </si>
  <si>
    <t>КЗ "Криворізька  МЛ №14" ДОР"</t>
  </si>
  <si>
    <t xml:space="preserve">КЗ "Криворізька  МЛ №16" ДОР"  </t>
  </si>
  <si>
    <t>КЗ "Криворізька МЛ №17"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</si>
  <si>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</si>
  <si>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</si>
  <si>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</si>
  <si>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"Новомосковська ЦМЛ"  ДОР"</t>
  </si>
  <si>
    <t xml:space="preserve">КЗ "Павлоградська МЛ №1" ДОР" </t>
  </si>
  <si>
    <t>КЗ "Павлоградська МЛ №4" ДОР"</t>
  </si>
  <si>
    <t xml:space="preserve"> КЗ "Першотравенська ЦМЛ" ДОР" </t>
  </si>
  <si>
    <t xml:space="preserve"> КЗ "Тернiвка ЦМЛ" ДОР"</t>
  </si>
  <si>
    <t>КЗ "Апостолiвська ЦРЛ" ДОР"</t>
  </si>
  <si>
    <t>КЗ "Василькiвська ЦРЛ" ДОР"</t>
  </si>
  <si>
    <t>КЗ " Верхньоднiпровська ЦРЛ" ДОР"</t>
  </si>
  <si>
    <t xml:space="preserve"> КЗ "Днiпропетровська ЦРЛ" ДОР"</t>
  </si>
  <si>
    <t>КЗ "Криничанська ЦРЛ" ДОР"</t>
  </si>
  <si>
    <t>КЗ " Магдалинiвська ЦРЛ" ДОР"</t>
  </si>
  <si>
    <t xml:space="preserve"> КЗ "Новомосковська ЦРЛ" ДОР"</t>
  </si>
  <si>
    <t>КЗ "Петрикiвська ЦРЛ" ДОР"</t>
  </si>
  <si>
    <t>КЗ " Петропавлiвська ЦРЛ" ДОР"</t>
  </si>
  <si>
    <t xml:space="preserve"> КЗ "Покровська ЦРЛ" ДОР"</t>
  </si>
  <si>
    <t xml:space="preserve"> КЗ "П'ятихатська ЦРЛ" ДОР"</t>
  </si>
  <si>
    <t>КЗ "Синельникiвська ЦРЛ" ДОР"</t>
  </si>
  <si>
    <t xml:space="preserve"> КЗ "Солонянська ЦРЛ" ДОР"</t>
  </si>
  <si>
    <t>КЗ "Софіївська ЦРЛ" ДОР"</t>
  </si>
  <si>
    <t xml:space="preserve">КЗ "Царичанська ЦРЛ" ДОР" </t>
  </si>
  <si>
    <t>КЗ "Широкiвська ЦРЛ" ДОР"</t>
  </si>
  <si>
    <t>КЗ " Юр'ївська ЦРЛ" ДОР"</t>
  </si>
  <si>
    <t>КЗ "Дніпропетровський обласний клінічний центр кардіології та кардіохірургії" ДОР”</t>
  </si>
  <si>
    <t>ДЗ "Спеціалізована багатопрофільна лікарня №1 МОЗ України"</t>
  </si>
  <si>
    <t xml:space="preserve">КЗ "Дніпропетровська МКЛ №9" ДОР" </t>
  </si>
  <si>
    <t xml:space="preserve">КЗ "Дніпропетровська шоста МКЛ" ДОР"   </t>
  </si>
  <si>
    <t xml:space="preserve">КЗ "Криворізька МЛ №1 ДОР"  </t>
  </si>
  <si>
    <t>ВСЬОГО</t>
  </si>
  <si>
    <t>10 (2 уп)</t>
  </si>
  <si>
    <t>25 (5 уп)</t>
  </si>
  <si>
    <t>20 (4 уп)</t>
  </si>
  <si>
    <t>75 (15 уп)</t>
  </si>
  <si>
    <t>60 (12 уп)</t>
  </si>
  <si>
    <t>40 (8 уп)</t>
  </si>
  <si>
    <t>120 (24 уп)</t>
  </si>
  <si>
    <t>КЗ "ЦПМСД  м.Покров"</t>
  </si>
  <si>
    <t>115 (23 уп)</t>
  </si>
  <si>
    <t>105 (21 уп)</t>
  </si>
  <si>
    <t>5 (1 уп)</t>
  </si>
  <si>
    <t>700 (140 уп)</t>
  </si>
  <si>
    <t>220 (44 уп)</t>
  </si>
  <si>
    <t>50 (10 уп)</t>
  </si>
  <si>
    <t>85 (17 уп)</t>
  </si>
  <si>
    <t>70 (14 уп)</t>
  </si>
  <si>
    <t>55 (11 уп)</t>
  </si>
  <si>
    <t>80 (16 уп)</t>
  </si>
  <si>
    <t>15 (3 уп)</t>
  </si>
  <si>
    <t>30 (6 уп)</t>
  </si>
  <si>
    <t>45 (9 уп)</t>
  </si>
  <si>
    <t>65 (13 уп)</t>
  </si>
  <si>
    <t>35 (7 уп)</t>
  </si>
  <si>
    <t>155 (31 уп)</t>
  </si>
  <si>
    <t>300 (60 уп)</t>
  </si>
  <si>
    <t>150 (30 уп)</t>
  </si>
  <si>
    <t>400 (80 уп)</t>
  </si>
  <si>
    <t>100 (20 уп)</t>
  </si>
  <si>
    <t>210 (42 уп)</t>
  </si>
  <si>
    <t>160 (32 уп)</t>
  </si>
  <si>
    <t>200 (40 уп)</t>
  </si>
  <si>
    <t>650 (130 уп)</t>
  </si>
  <si>
    <t>535 (107 уп)</t>
  </si>
  <si>
    <t>КЗ "Дніпропетровська дитяча МКЛ №6" ДОР"</t>
  </si>
  <si>
    <t>РЕЗЕРВ</t>
  </si>
  <si>
    <t>кз "Дніпропетровська обласна клінічна лікарня ім.І.І.Мечникова"</t>
  </si>
  <si>
    <t>95 (19 уп)</t>
  </si>
  <si>
    <t>110 (22 уп)</t>
  </si>
  <si>
    <t>25 (5уп)</t>
  </si>
  <si>
    <t>Продовження додатку до наказу ДОЗ ОДА                   від ____________ № ________________</t>
  </si>
  <si>
    <t>Розподіл препаратів інсуліну з КЗ "Дніпропетровська обласна клінічна лікарня ім. І.І.Мечникова"</t>
  </si>
  <si>
    <t xml:space="preserve">В.о. начальника відділу лікувально-профілактичної
допомоги дорослому населенню
</t>
  </si>
  <si>
    <t>М.Є.Календа</t>
  </si>
  <si>
    <t xml:space="preserve">Головний позаштатний спеціаліст
з ендокринології
</t>
  </si>
  <si>
    <t>К.Ю.Маляр</t>
  </si>
  <si>
    <t>Додаток до наказу ДОЗ ОДА                      від 29.09.2016 №1166/0/197-16</t>
  </si>
  <si>
    <t>2080 (416 уп)</t>
  </si>
  <si>
    <t>1345 (269 уп)</t>
  </si>
  <si>
    <t>425 (85 уп)</t>
  </si>
  <si>
    <t>550 (110 уп)</t>
  </si>
  <si>
    <t>1040 (208 уп)</t>
  </si>
  <si>
    <t>6215 (1243 уп)</t>
  </si>
  <si>
    <t>4035 (807 уп)</t>
  </si>
  <si>
    <t>305 (61 уп)</t>
  </si>
  <si>
    <t>9540 (1908 уп)</t>
  </si>
  <si>
    <t>1235 (247 уп)</t>
  </si>
  <si>
    <t>810 (162 уп)</t>
  </si>
  <si>
    <t xml:space="preserve">Продовження додатку до наказу ДОЗ ОДА             від ____________ № ____________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</si>
</sst>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ont="1" applyFill="1"/>
    <xf numFmtId="0" fontId="0" fillId="0" borderId="0" xfId="0" applyFill="1"/>
    <xf numFmtId="0" fontId="2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right"/>
    </xf>
    <xf numFmtId="0" fontId="2" fillId="2" borderId="0" xfId="0" applyFont="1" applyFill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textRotation="90" wrapText="1"/>
    </xf>
    <xf numFmtId="0" fontId="2" fillId="0" borderId="0" xfId="0" applyFont="1" applyFill="1" applyAlignment="1">
      <alignment horizontal="left" wrapText="1"/>
    </xf>
    <xf numFmtId="0" fontId="7" fillId="0" borderId="0" xfId="0" applyFont="1" applyFill="1"/>
    <xf numFmtId="0" fontId="2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textRotation="90" wrapText="1"/>
    </xf>
    <xf numFmtId="0" fontId="5" fillId="0" borderId="1" xfId="0" applyFont="1" applyFill="1" applyBorder="1"/>
    <xf numFmtId="0" fontId="2" fillId="0" borderId="1" xfId="0" applyFont="1" applyFill="1" applyBorder="1"/>
    <xf numFmtId="0" fontId="2" fillId="0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wrapText="1"/>
    </xf>
    <xf numFmtId="0" fontId="5" fillId="0" borderId="4" xfId="0" applyFont="1" applyFill="1" applyBorder="1"/>
    <xf numFmtId="0" fontId="3" fillId="0" borderId="5" xfId="0" applyFont="1" applyFill="1" applyBorder="1"/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3" fillId="0" borderId="1" xfId="0" applyFont="1" applyFill="1" applyBorder="1"/>
    <xf numFmtId="0" fontId="8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6" xfId="0" applyBorder="1" applyAlignment="1"/>
    <xf numFmtId="0" fontId="2" fillId="0" borderId="0" xfId="0" applyFont="1" applyFill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right"/>
    </xf>
    <xf numFmtId="0" fontId="2" fillId="4" borderId="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2" fillId="0" borderId="2" xfId="0" applyFont="1" applyFill="1" applyBorder="1" applyAlignment="1">
      <alignment horizontal="left" textRotation="90" wrapText="1"/>
    </xf>
    <xf numFmtId="0" fontId="2" fillId="0" borderId="5" xfId="0" applyFont="1" applyFill="1" applyBorder="1" applyAlignment="1">
      <alignment horizontal="left" textRotation="90" wrapText="1"/>
    </xf>
    <xf numFmtId="0" fontId="2" fillId="0" borderId="7" xfId="0" applyFont="1" applyFill="1" applyBorder="1" applyAlignment="1">
      <alignment horizontal="left" textRotation="90" wrapText="1"/>
    </xf>
    <xf numFmtId="0" fontId="2" fillId="0" borderId="9" xfId="0" applyFont="1" applyFill="1" applyBorder="1" applyAlignment="1">
      <alignment horizontal="left" textRotation="90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Font="1" applyFill="1" applyBorder="1" applyAlignment="1">
      <alignment horizontal="left" textRotation="90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39"/>
  <sheetViews>
    <sheetView tabSelected="1" zoomScaleNormal="100" workbookViewId="0">
      <pane xSplit="1" ySplit="10" topLeftCell="EE11" activePane="bottomRight" state="frozen"/>
      <selection pane="topRight" activeCell="J1" sqref="J1"/>
      <selection pane="bottomLeft" activeCell="A10" sqref="A10"/>
      <selection pane="bottomRight" activeCell="FT11" sqref="FT11"/>
    </sheetView>
  </sheetViews>
  <sheetFormatPr defaultColWidth="8.7109375" defaultRowHeight="12.75"/>
  <cols>
    <col min="1" max="1" width="25.42578125" customWidth="1"/>
    <col min="2" max="2" width="15.5703125" customWidth="1"/>
    <col min="3" max="3" width="10.140625" style="1" customWidth="1"/>
    <col min="4" max="4" width="5.140625" style="1" hidden="1" customWidth="1"/>
    <col min="5" max="5" width="5.85546875" style="1" hidden="1" customWidth="1"/>
    <col min="6" max="6" width="9.42578125" style="1" customWidth="1"/>
    <col min="7" max="7" width="5" style="1" hidden="1" customWidth="1"/>
    <col min="8" max="8" width="6.28515625" style="1" hidden="1" customWidth="1"/>
    <col min="9" max="9" width="11.28515625" style="1" customWidth="1"/>
    <col min="10" max="10" width="5.28515625" style="1" hidden="1" customWidth="1"/>
    <col min="11" max="11" width="5.85546875" style="1" hidden="1" customWidth="1"/>
    <col min="12" max="12" width="11" style="1" customWidth="1"/>
    <col min="13" max="13" width="5.42578125" style="1" hidden="1" customWidth="1"/>
    <col min="14" max="14" width="5.5703125" style="1" hidden="1" customWidth="1"/>
    <col min="15" max="15" width="11.5703125" style="3" customWidth="1"/>
    <col min="16" max="16" width="4.7109375" style="3" hidden="1" customWidth="1"/>
    <col min="17" max="17" width="8.7109375" style="3"/>
    <col min="18" max="18" width="12.28515625" style="3" customWidth="1"/>
    <col min="19" max="19" width="6.140625" style="3" hidden="1" customWidth="1"/>
    <col min="20" max="20" width="6.42578125" style="3" hidden="1" customWidth="1"/>
    <col min="21" max="21" width="9.28515625" style="1" bestFit="1" customWidth="1"/>
    <col min="22" max="22" width="5" style="1" hidden="1" customWidth="1"/>
    <col min="23" max="23" width="6.5703125" style="1" hidden="1" customWidth="1"/>
    <col min="24" max="24" width="11" style="1" customWidth="1"/>
    <col min="25" max="25" width="4.85546875" style="1" hidden="1" customWidth="1"/>
    <col min="26" max="26" width="5.7109375" style="1" hidden="1" customWidth="1"/>
    <col min="27" max="27" width="10.28515625" style="1" customWidth="1"/>
    <col min="28" max="28" width="5.85546875" style="1" hidden="1" customWidth="1"/>
    <col min="29" max="29" width="6.42578125" style="1" hidden="1" customWidth="1"/>
    <col min="30" max="30" width="8.140625" style="1" customWidth="1"/>
    <col min="31" max="31" width="4.5703125" style="1" hidden="1" customWidth="1"/>
    <col min="32" max="32" width="5.7109375" style="1" hidden="1" customWidth="1"/>
    <col min="33" max="33" width="11.42578125" style="1" customWidth="1"/>
    <col min="34" max="34" width="5.7109375" style="1" hidden="1" customWidth="1"/>
    <col min="35" max="35" width="5.85546875" style="1" hidden="1" customWidth="1"/>
    <col min="36" max="36" width="13.7109375" style="17" customWidth="1"/>
    <col min="37" max="37" width="5.42578125" style="17" hidden="1" customWidth="1"/>
    <col min="38" max="38" width="7.28515625" style="17" hidden="1" customWidth="1"/>
    <col min="39" max="39" width="4.42578125" style="17" hidden="1" customWidth="1"/>
    <col min="40" max="40" width="3.5703125" style="17" hidden="1" customWidth="1"/>
    <col min="41" max="41" width="3.42578125" style="17" hidden="1" customWidth="1"/>
    <col min="42" max="43" width="3.5703125" style="17" hidden="1" customWidth="1"/>
    <col min="44" max="44" width="3.42578125" style="17" hidden="1" customWidth="1"/>
    <col min="45" max="45" width="13.42578125" style="17" hidden="1" customWidth="1"/>
    <col min="46" max="46" width="10.85546875" style="17" hidden="1" customWidth="1"/>
    <col min="47" max="47" width="9.85546875" style="17" hidden="1" customWidth="1"/>
    <col min="48" max="48" width="9.7109375" style="1" customWidth="1"/>
    <col min="49" max="50" width="6" style="1" hidden="1" customWidth="1"/>
    <col min="51" max="51" width="0.28515625" style="1" hidden="1" customWidth="1"/>
    <col min="52" max="52" width="9.5703125" style="1" customWidth="1"/>
    <col min="53" max="53" width="0.140625" style="1" customWidth="1"/>
    <col min="54" max="54" width="10" style="1" customWidth="1"/>
    <col min="55" max="55" width="5.28515625" style="1" hidden="1" customWidth="1"/>
    <col min="56" max="56" width="9" style="1" customWidth="1"/>
    <col min="57" max="57" width="5.5703125" style="1" hidden="1" customWidth="1"/>
    <col min="58" max="58" width="9.7109375" style="1" customWidth="1"/>
    <col min="59" max="59" width="9.85546875" style="1" customWidth="1"/>
    <col min="60" max="60" width="5.28515625" style="1" hidden="1" customWidth="1"/>
    <col min="61" max="61" width="4.85546875" style="1" hidden="1" customWidth="1"/>
    <col min="62" max="62" width="6.140625" style="1" hidden="1" customWidth="1"/>
    <col min="63" max="64" width="5.5703125" style="1" hidden="1" customWidth="1"/>
    <col min="65" max="65" width="10.28515625" style="1" customWidth="1"/>
    <col min="66" max="66" width="4.5703125" style="1" hidden="1" customWidth="1"/>
    <col min="67" max="67" width="5.85546875" style="1" hidden="1" customWidth="1"/>
    <col min="68" max="68" width="9" style="1" customWidth="1"/>
    <col min="69" max="69" width="5.5703125" style="1" hidden="1" customWidth="1"/>
    <col min="70" max="70" width="11.42578125" style="1" customWidth="1"/>
    <col min="71" max="71" width="0.28515625" style="1" hidden="1" customWidth="1"/>
    <col min="72" max="72" width="6.85546875" style="1" customWidth="1"/>
    <col min="73" max="73" width="5.85546875" style="1" hidden="1" customWidth="1"/>
    <col min="74" max="74" width="8.85546875" style="1" customWidth="1"/>
    <col min="75" max="75" width="6.140625" style="1" hidden="1" customWidth="1"/>
    <col min="76" max="76" width="10" style="1" customWidth="1"/>
    <col min="77" max="77" width="6" style="1" hidden="1" customWidth="1"/>
    <col min="78" max="78" width="10.42578125" style="1" customWidth="1"/>
    <col min="79" max="79" width="5.28515625" style="1" hidden="1" customWidth="1"/>
    <col min="80" max="81" width="5.7109375" style="1" hidden="1" customWidth="1"/>
    <col min="82" max="82" width="10.28515625" style="1" customWidth="1"/>
    <col min="83" max="83" width="6.140625" style="1" hidden="1" customWidth="1"/>
    <col min="84" max="84" width="7.85546875" style="1" customWidth="1"/>
    <col min="85" max="85" width="6.28515625" style="1" hidden="1" customWidth="1"/>
    <col min="86" max="86" width="8.140625" style="1" customWidth="1"/>
    <col min="87" max="87" width="5.28515625" style="1" hidden="1" customWidth="1"/>
    <col min="88" max="88" width="8" style="1" customWidth="1"/>
    <col min="89" max="89" width="13.42578125" style="1" hidden="1" customWidth="1"/>
    <col min="90" max="90" width="9" style="1" customWidth="1"/>
    <col min="91" max="91" width="5.42578125" style="1" hidden="1" customWidth="1"/>
    <col min="92" max="92" width="11" style="1" customWidth="1"/>
    <col min="93" max="93" width="4.85546875" style="1" hidden="1" customWidth="1"/>
    <col min="94" max="94" width="6.140625" style="1" hidden="1" customWidth="1"/>
    <col min="95" max="95" width="5.7109375" style="1" hidden="1" customWidth="1"/>
    <col min="96" max="96" width="10" style="1" customWidth="1"/>
    <col min="97" max="97" width="5.140625" style="1" hidden="1" customWidth="1"/>
    <col min="98" max="99" width="5.5703125" style="1" hidden="1" customWidth="1"/>
    <col min="100" max="100" width="10.140625" style="1" customWidth="1"/>
    <col min="101" max="101" width="4.7109375" style="1" hidden="1" customWidth="1"/>
    <col min="102" max="102" width="5.42578125" style="1" hidden="1" customWidth="1"/>
    <col min="103" max="103" width="5.85546875" style="1" hidden="1" customWidth="1"/>
    <col min="104" max="104" width="11.140625" style="2" customWidth="1"/>
    <col min="105" max="105" width="4.85546875" style="2" hidden="1" customWidth="1"/>
    <col min="106" max="106" width="8.140625" style="2" customWidth="1"/>
    <col min="107" max="107" width="9.140625" style="1" customWidth="1"/>
    <col min="108" max="108" width="5.28515625" style="1" hidden="1" customWidth="1"/>
    <col min="109" max="109" width="5.5703125" style="1" hidden="1" customWidth="1"/>
    <col min="110" max="110" width="11.42578125" style="1" customWidth="1"/>
    <col min="111" max="111" width="5.28515625" style="1" hidden="1" customWidth="1"/>
    <col min="112" max="112" width="5.42578125" style="1" hidden="1" customWidth="1"/>
    <col min="113" max="113" width="11.140625" style="1" customWidth="1"/>
    <col min="114" max="114" width="5.140625" style="1" hidden="1" customWidth="1"/>
    <col min="115" max="115" width="9.7109375" style="1" customWidth="1"/>
    <col min="116" max="116" width="5.5703125" style="1" hidden="1" customWidth="1"/>
    <col min="117" max="117" width="5.42578125" style="1" hidden="1" customWidth="1"/>
    <col min="118" max="118" width="9.42578125" style="1" customWidth="1"/>
    <col min="119" max="119" width="5.85546875" style="1" hidden="1" customWidth="1"/>
    <col min="120" max="120" width="9.5703125" style="1" customWidth="1"/>
    <col min="121" max="122" width="6.28515625" style="1" hidden="1" customWidth="1"/>
    <col min="123" max="123" width="10" style="1" customWidth="1"/>
    <col min="124" max="124" width="0.140625" style="1" customWidth="1"/>
    <col min="125" max="125" width="7" style="1" hidden="1" customWidth="1"/>
    <col min="126" max="126" width="9.85546875" style="1" customWidth="1"/>
    <col min="127" max="127" width="4.5703125" style="1" hidden="1" customWidth="1"/>
    <col min="128" max="128" width="5.7109375" style="1" hidden="1" customWidth="1"/>
    <col min="129" max="129" width="11" style="1" customWidth="1"/>
    <col min="130" max="130" width="4.42578125" style="1" hidden="1" customWidth="1"/>
    <col min="131" max="131" width="8.85546875" style="1" customWidth="1"/>
    <col min="132" max="132" width="3.85546875" style="1" hidden="1" customWidth="1"/>
    <col min="133" max="133" width="9.42578125" style="1" customWidth="1"/>
    <col min="134" max="134" width="5.5703125" style="1" hidden="1" customWidth="1"/>
    <col min="135" max="135" width="9.42578125" style="1" customWidth="1"/>
    <col min="136" max="136" width="9.140625" style="1" customWidth="1"/>
    <col min="137" max="137" width="5" style="1" hidden="1" customWidth="1"/>
    <col min="138" max="138" width="6" style="1" hidden="1" customWidth="1"/>
    <col min="139" max="139" width="9.28515625" style="1" bestFit="1" customWidth="1"/>
    <col min="140" max="140" width="5" style="1" hidden="1" customWidth="1"/>
    <col min="141" max="141" width="5.5703125" style="1" hidden="1" customWidth="1"/>
    <col min="142" max="142" width="11.140625" style="3" customWidth="1"/>
    <col min="143" max="143" width="4.85546875" style="3" hidden="1" customWidth="1"/>
    <col min="144" max="144" width="6" style="3" hidden="1" customWidth="1"/>
    <col min="145" max="145" width="10.7109375" style="1" customWidth="1"/>
    <col min="146" max="146" width="5.5703125" style="1" hidden="1" customWidth="1"/>
    <col min="147" max="147" width="5.7109375" style="1" hidden="1" customWidth="1"/>
    <col min="148" max="148" width="9.7109375" style="1" customWidth="1"/>
    <col min="149" max="149" width="5" style="1" hidden="1" customWidth="1"/>
    <col min="150" max="150" width="5.7109375" style="1" hidden="1" customWidth="1"/>
    <col min="151" max="151" width="10" style="3" customWidth="1"/>
    <col min="152" max="152" width="5.85546875" style="1" hidden="1" customWidth="1"/>
    <col min="153" max="153" width="5.85546875" style="3" hidden="1" customWidth="1"/>
    <col min="154" max="154" width="9.42578125" style="1" customWidth="1"/>
    <col min="155" max="155" width="5" style="1" hidden="1" customWidth="1"/>
    <col min="156" max="156" width="6.7109375" style="1" hidden="1" customWidth="1"/>
    <col min="157" max="157" width="10" style="1" customWidth="1"/>
    <col min="158" max="158" width="6" style="1" hidden="1" customWidth="1"/>
    <col min="159" max="159" width="5.28515625" style="1" hidden="1" customWidth="1"/>
    <col min="160" max="160" width="9.42578125" style="1" customWidth="1"/>
    <col min="161" max="161" width="10.5703125" style="1" customWidth="1"/>
    <col min="162" max="162" width="5.7109375" style="1" hidden="1" customWidth="1"/>
    <col min="163" max="163" width="9" style="1" customWidth="1"/>
    <col min="164" max="164" width="5.7109375" style="1" hidden="1" customWidth="1"/>
    <col min="165" max="165" width="6.42578125" style="1" hidden="1" customWidth="1"/>
    <col min="166" max="166" width="5.7109375" style="1" hidden="1" customWidth="1"/>
    <col min="167" max="167" width="9.140625" style="1" customWidth="1"/>
    <col min="168" max="168" width="6.42578125" style="1" hidden="1" customWidth="1"/>
    <col min="169" max="169" width="6.140625" style="1" hidden="1" customWidth="1"/>
    <col min="170" max="170" width="9" style="1" customWidth="1"/>
    <col min="171" max="171" width="6.28515625" style="1" hidden="1" customWidth="1"/>
    <col min="172" max="172" width="6.42578125" style="1" hidden="1" customWidth="1"/>
    <col min="173" max="173" width="12.140625" style="1" customWidth="1"/>
    <col min="174" max="174" width="7" style="1" hidden="1" customWidth="1"/>
    <col min="175" max="175" width="17.85546875" style="1" customWidth="1"/>
    <col min="176" max="16384" width="8.7109375" style="1"/>
  </cols>
  <sheetData>
    <row r="1" spans="1:179" s="4" customFormat="1" ht="45.75" customHeight="1">
      <c r="B1" s="52" t="s">
        <v>121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D1" s="61" t="s">
        <v>126</v>
      </c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38"/>
      <c r="AX1" s="38"/>
      <c r="AY1" s="38"/>
      <c r="AZ1" s="38"/>
      <c r="BA1" s="38"/>
      <c r="BB1" s="38"/>
      <c r="BV1" s="35">
        <v>2</v>
      </c>
      <c r="CF1" s="63" t="s">
        <v>138</v>
      </c>
      <c r="CG1" s="64"/>
      <c r="CH1" s="64"/>
      <c r="CI1" s="64"/>
      <c r="CJ1" s="64"/>
      <c r="CK1" s="64"/>
      <c r="CL1" s="64"/>
      <c r="CM1" s="64"/>
      <c r="CN1" s="64"/>
      <c r="CO1" s="39"/>
      <c r="CP1" s="39"/>
      <c r="CQ1" s="39"/>
      <c r="CR1" s="39"/>
      <c r="CS1" s="39"/>
      <c r="CT1" s="39"/>
      <c r="CU1" s="39"/>
      <c r="CV1" s="39"/>
      <c r="DP1" s="35">
        <v>3</v>
      </c>
      <c r="DY1" s="63" t="s">
        <v>120</v>
      </c>
      <c r="DZ1" s="65"/>
      <c r="EA1" s="65"/>
      <c r="EB1" s="65"/>
      <c r="EC1" s="65"/>
      <c r="ED1" s="65"/>
      <c r="EE1" s="65"/>
      <c r="EF1" s="65"/>
      <c r="EG1" s="36"/>
      <c r="EH1" s="36"/>
      <c r="EI1" s="36"/>
      <c r="EJ1" s="36"/>
      <c r="EK1" s="36"/>
      <c r="EL1" s="36"/>
      <c r="FE1" s="35">
        <v>4</v>
      </c>
      <c r="FK1" s="34"/>
      <c r="FQ1" s="53" t="s">
        <v>120</v>
      </c>
      <c r="FR1" s="54"/>
      <c r="FS1" s="54"/>
      <c r="FT1" s="54"/>
      <c r="FU1" s="54"/>
      <c r="FV1" s="37"/>
      <c r="FW1" s="37"/>
    </row>
    <row r="2" spans="1:179" s="16" customFormat="1" ht="245.25" customHeight="1">
      <c r="A2" s="28"/>
      <c r="B2" s="27" t="s">
        <v>116</v>
      </c>
      <c r="C2" s="45" t="s">
        <v>23</v>
      </c>
      <c r="D2" s="45"/>
      <c r="E2" s="46"/>
      <c r="F2" s="46" t="s">
        <v>24</v>
      </c>
      <c r="G2" s="46"/>
      <c r="H2" s="46"/>
      <c r="I2" s="46" t="s">
        <v>25</v>
      </c>
      <c r="J2" s="46"/>
      <c r="K2" s="46"/>
      <c r="L2" s="46" t="s">
        <v>26</v>
      </c>
      <c r="M2" s="46"/>
      <c r="N2" s="46"/>
      <c r="O2" s="46" t="s">
        <v>78</v>
      </c>
      <c r="P2" s="46"/>
      <c r="Q2" s="46"/>
      <c r="R2" s="46" t="s">
        <v>29</v>
      </c>
      <c r="S2" s="46"/>
      <c r="T2" s="46"/>
      <c r="U2" s="46" t="s">
        <v>77</v>
      </c>
      <c r="V2" s="46"/>
      <c r="W2" s="46"/>
      <c r="X2" s="49" t="s">
        <v>30</v>
      </c>
      <c r="Y2" s="50"/>
      <c r="Z2" s="45"/>
      <c r="AA2" s="46" t="s">
        <v>31</v>
      </c>
      <c r="AB2" s="46"/>
      <c r="AC2" s="46"/>
      <c r="AD2" s="46" t="s">
        <v>32</v>
      </c>
      <c r="AE2" s="46"/>
      <c r="AF2" s="46"/>
      <c r="AG2" s="46" t="s">
        <v>33</v>
      </c>
      <c r="AH2" s="46"/>
      <c r="AI2" s="46"/>
      <c r="AJ2" s="46" t="s">
        <v>34</v>
      </c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7</v>
      </c>
      <c r="AW2" s="46"/>
      <c r="AX2" s="46"/>
      <c r="AY2" s="46" t="s">
        <v>35</v>
      </c>
      <c r="AZ2" s="46"/>
      <c r="BA2" s="46" t="s">
        <v>36</v>
      </c>
      <c r="BB2" s="46"/>
      <c r="BC2" s="46" t="s">
        <v>37</v>
      </c>
      <c r="BD2" s="46"/>
      <c r="BE2" s="46" t="s">
        <v>114</v>
      </c>
      <c r="BF2" s="46"/>
      <c r="BG2" s="47" t="s">
        <v>38</v>
      </c>
      <c r="BH2" s="48"/>
      <c r="BI2" s="46"/>
      <c r="BJ2" s="46"/>
      <c r="BK2" s="46"/>
      <c r="BL2" s="15"/>
      <c r="BM2" s="46" t="s">
        <v>79</v>
      </c>
      <c r="BN2" s="46"/>
      <c r="BO2" s="46"/>
      <c r="BP2" s="46" t="s">
        <v>39</v>
      </c>
      <c r="BQ2" s="46"/>
      <c r="BR2" s="46" t="s">
        <v>40</v>
      </c>
      <c r="BS2" s="55"/>
      <c r="BT2" s="46" t="s">
        <v>41</v>
      </c>
      <c r="BU2" s="46"/>
      <c r="BV2" s="46" t="s">
        <v>42</v>
      </c>
      <c r="BW2" s="46"/>
      <c r="BX2" s="46" t="s">
        <v>43</v>
      </c>
      <c r="BY2" s="46"/>
      <c r="BZ2" s="46" t="s">
        <v>44</v>
      </c>
      <c r="CA2" s="46"/>
      <c r="CB2" s="46"/>
      <c r="CC2" s="46"/>
      <c r="CD2" s="46" t="s">
        <v>45</v>
      </c>
      <c r="CE2" s="46"/>
      <c r="CF2" s="46" t="s">
        <v>46</v>
      </c>
      <c r="CG2" s="46"/>
      <c r="CH2" s="46" t="s">
        <v>47</v>
      </c>
      <c r="CI2" s="46"/>
      <c r="CJ2" s="46" t="s">
        <v>48</v>
      </c>
      <c r="CK2" s="46"/>
      <c r="CL2" s="46" t="s">
        <v>49</v>
      </c>
      <c r="CM2" s="46"/>
      <c r="CN2" s="47" t="s">
        <v>50</v>
      </c>
      <c r="CO2" s="51"/>
      <c r="CP2" s="51"/>
      <c r="CQ2" s="48"/>
      <c r="CR2" s="46" t="s">
        <v>51</v>
      </c>
      <c r="CS2" s="46"/>
      <c r="CT2" s="46"/>
      <c r="CU2" s="46"/>
      <c r="CV2" s="46" t="s">
        <v>52</v>
      </c>
      <c r="CW2" s="46"/>
      <c r="CX2" s="46"/>
      <c r="CY2" s="46"/>
      <c r="CZ2" s="46" t="s">
        <v>53</v>
      </c>
      <c r="DA2" s="46"/>
      <c r="DB2" s="46"/>
      <c r="DC2" s="46" t="s">
        <v>88</v>
      </c>
      <c r="DD2" s="46"/>
      <c r="DE2" s="46"/>
      <c r="DF2" s="46" t="s">
        <v>54</v>
      </c>
      <c r="DG2" s="46"/>
      <c r="DH2" s="46"/>
      <c r="DI2" s="46" t="s">
        <v>55</v>
      </c>
      <c r="DJ2" s="46"/>
      <c r="DK2" s="46" t="s">
        <v>56</v>
      </c>
      <c r="DL2" s="46"/>
      <c r="DM2" s="46"/>
      <c r="DN2" s="46" t="s">
        <v>57</v>
      </c>
      <c r="DO2" s="46"/>
      <c r="DP2" s="46" t="s">
        <v>58</v>
      </c>
      <c r="DQ2" s="46"/>
      <c r="DR2" s="46"/>
      <c r="DS2" s="46" t="s">
        <v>59</v>
      </c>
      <c r="DT2" s="46"/>
      <c r="DU2" s="46"/>
      <c r="DV2" s="46" t="s">
        <v>60</v>
      </c>
      <c r="DW2" s="46"/>
      <c r="DX2" s="46"/>
      <c r="DY2" s="46" t="s">
        <v>61</v>
      </c>
      <c r="DZ2" s="46"/>
      <c r="EA2" s="46"/>
      <c r="EB2" s="46"/>
      <c r="EC2" s="46" t="s">
        <v>62</v>
      </c>
      <c r="ED2" s="46"/>
      <c r="EE2" s="46"/>
      <c r="EF2" s="46" t="s">
        <v>63</v>
      </c>
      <c r="EG2" s="46"/>
      <c r="EH2" s="46"/>
      <c r="EI2" s="46" t="s">
        <v>64</v>
      </c>
      <c r="EJ2" s="46"/>
      <c r="EK2" s="46"/>
      <c r="EL2" s="46" t="s">
        <v>65</v>
      </c>
      <c r="EM2" s="46"/>
      <c r="EN2" s="46"/>
      <c r="EO2" s="46" t="s">
        <v>66</v>
      </c>
      <c r="EP2" s="46"/>
      <c r="EQ2" s="46"/>
      <c r="ER2" s="46" t="s">
        <v>67</v>
      </c>
      <c r="ES2" s="46"/>
      <c r="ET2" s="46"/>
      <c r="EU2" s="46" t="s">
        <v>68</v>
      </c>
      <c r="EV2" s="46"/>
      <c r="EW2" s="46"/>
      <c r="EX2" s="46" t="s">
        <v>69</v>
      </c>
      <c r="EY2" s="46"/>
      <c r="EZ2" s="46"/>
      <c r="FA2" s="46" t="s">
        <v>70</v>
      </c>
      <c r="FB2" s="46"/>
      <c r="FC2" s="46"/>
      <c r="FD2" s="15" t="s">
        <v>71</v>
      </c>
      <c r="FE2" s="46" t="s">
        <v>72</v>
      </c>
      <c r="FF2" s="46"/>
      <c r="FG2" s="46" t="s">
        <v>73</v>
      </c>
      <c r="FH2" s="46"/>
      <c r="FI2" s="46"/>
      <c r="FJ2" s="46"/>
      <c r="FK2" s="46" t="s">
        <v>74</v>
      </c>
      <c r="FL2" s="46"/>
      <c r="FM2" s="46"/>
      <c r="FN2" s="46" t="s">
        <v>75</v>
      </c>
      <c r="FO2" s="46"/>
      <c r="FP2" s="49"/>
      <c r="FQ2" s="60" t="s">
        <v>76</v>
      </c>
      <c r="FR2" s="60"/>
      <c r="FS2" s="21" t="s">
        <v>80</v>
      </c>
    </row>
    <row r="3" spans="1:179" s="7" customFormat="1" ht="15.75">
      <c r="A3" s="29"/>
      <c r="B3" s="22" t="s">
        <v>115</v>
      </c>
      <c r="C3" s="6" t="s">
        <v>28</v>
      </c>
      <c r="D3" s="6"/>
      <c r="E3" s="5"/>
      <c r="F3" s="5" t="s">
        <v>28</v>
      </c>
      <c r="G3" s="5"/>
      <c r="H3" s="5"/>
      <c r="I3" s="5" t="s">
        <v>28</v>
      </c>
      <c r="J3" s="5"/>
      <c r="K3" s="5"/>
      <c r="L3" s="5" t="s">
        <v>28</v>
      </c>
      <c r="M3" s="5"/>
      <c r="N3" s="5"/>
      <c r="O3" s="5" t="s">
        <v>12</v>
      </c>
      <c r="P3" s="5"/>
      <c r="Q3" s="5" t="s">
        <v>27</v>
      </c>
      <c r="R3" s="5" t="s">
        <v>28</v>
      </c>
      <c r="S3" s="5"/>
      <c r="T3" s="5"/>
      <c r="U3" s="5" t="s">
        <v>28</v>
      </c>
      <c r="V3" s="5"/>
      <c r="W3" s="5"/>
      <c r="X3" s="5" t="s">
        <v>28</v>
      </c>
      <c r="Y3" s="5"/>
      <c r="Z3" s="5"/>
      <c r="AA3" s="5" t="s">
        <v>28</v>
      </c>
      <c r="AB3" s="5"/>
      <c r="AC3" s="5"/>
      <c r="AD3" s="5" t="s">
        <v>28</v>
      </c>
      <c r="AE3" s="5"/>
      <c r="AF3" s="5"/>
      <c r="AG3" s="5" t="s">
        <v>28</v>
      </c>
      <c r="AH3" s="5"/>
      <c r="AI3" s="5"/>
      <c r="AJ3" s="18" t="s">
        <v>28</v>
      </c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5" t="s">
        <v>28</v>
      </c>
      <c r="AW3" s="5"/>
      <c r="AX3" s="5"/>
      <c r="AY3" s="5"/>
      <c r="AZ3" s="5" t="s">
        <v>27</v>
      </c>
      <c r="BA3" s="5"/>
      <c r="BB3" s="5" t="s">
        <v>27</v>
      </c>
      <c r="BC3" s="5"/>
      <c r="BD3" s="5" t="s">
        <v>27</v>
      </c>
      <c r="BE3" s="5"/>
      <c r="BF3" s="5" t="s">
        <v>27</v>
      </c>
      <c r="BG3" s="5" t="s">
        <v>28</v>
      </c>
      <c r="BH3" s="5"/>
      <c r="BI3" s="5"/>
      <c r="BJ3" s="5"/>
      <c r="BK3" s="5"/>
      <c r="BL3" s="5"/>
      <c r="BM3" s="5" t="s">
        <v>28</v>
      </c>
      <c r="BN3" s="5"/>
      <c r="BO3" s="5"/>
      <c r="BP3" s="5" t="s">
        <v>28</v>
      </c>
      <c r="BQ3" s="5"/>
      <c r="BR3" s="5" t="s">
        <v>28</v>
      </c>
      <c r="BS3" s="5"/>
      <c r="BT3" s="5" t="s">
        <v>28</v>
      </c>
      <c r="BU3" s="5"/>
      <c r="BV3" s="5" t="s">
        <v>28</v>
      </c>
      <c r="BW3" s="5"/>
      <c r="BX3" s="5" t="s">
        <v>28</v>
      </c>
      <c r="BY3" s="5"/>
      <c r="BZ3" s="5" t="s">
        <v>28</v>
      </c>
      <c r="CA3" s="5" t="s">
        <v>19</v>
      </c>
      <c r="CB3" s="5" t="s">
        <v>27</v>
      </c>
      <c r="CC3" s="5" t="s">
        <v>11</v>
      </c>
      <c r="CD3" s="5" t="s">
        <v>28</v>
      </c>
      <c r="CE3" s="5"/>
      <c r="CF3" s="5" t="s">
        <v>28</v>
      </c>
      <c r="CG3" s="5"/>
      <c r="CH3" s="5" t="s">
        <v>28</v>
      </c>
      <c r="CI3" s="5"/>
      <c r="CJ3" s="5" t="s">
        <v>28</v>
      </c>
      <c r="CK3" s="5"/>
      <c r="CL3" s="5" t="s">
        <v>28</v>
      </c>
      <c r="CM3" s="5"/>
      <c r="CN3" s="5" t="s">
        <v>28</v>
      </c>
      <c r="CO3" s="5"/>
      <c r="CP3" s="5"/>
      <c r="CQ3" s="5"/>
      <c r="CR3" s="5" t="s">
        <v>28</v>
      </c>
      <c r="CS3" s="5"/>
      <c r="CT3" s="5"/>
      <c r="CU3" s="5"/>
      <c r="CV3" s="5" t="s">
        <v>28</v>
      </c>
      <c r="CW3" s="5"/>
      <c r="CX3" s="5"/>
      <c r="CY3" s="5"/>
      <c r="CZ3" s="5" t="s">
        <v>28</v>
      </c>
      <c r="DA3" s="5"/>
      <c r="DB3" s="5" t="s">
        <v>27</v>
      </c>
      <c r="DC3" s="5" t="s">
        <v>28</v>
      </c>
      <c r="DD3" s="5"/>
      <c r="DE3" s="5"/>
      <c r="DF3" s="5" t="s">
        <v>28</v>
      </c>
      <c r="DG3" s="5"/>
      <c r="DH3" s="5"/>
      <c r="DI3" s="5" t="s">
        <v>28</v>
      </c>
      <c r="DJ3" s="5"/>
      <c r="DK3" s="5" t="s">
        <v>28</v>
      </c>
      <c r="DL3" s="5"/>
      <c r="DM3" s="5"/>
      <c r="DN3" s="5" t="s">
        <v>28</v>
      </c>
      <c r="DO3" s="5"/>
      <c r="DP3" s="5" t="s">
        <v>28</v>
      </c>
      <c r="DQ3" s="5"/>
      <c r="DR3" s="5"/>
      <c r="DS3" s="5" t="s">
        <v>28</v>
      </c>
      <c r="DT3" s="5"/>
      <c r="DU3" s="5"/>
      <c r="DV3" s="5" t="s">
        <v>28</v>
      </c>
      <c r="DW3" s="5"/>
      <c r="DX3" s="5"/>
      <c r="DY3" s="5" t="s">
        <v>28</v>
      </c>
      <c r="DZ3" s="5"/>
      <c r="EA3" s="5" t="s">
        <v>27</v>
      </c>
      <c r="EB3" s="5"/>
      <c r="EC3" s="5" t="s">
        <v>28</v>
      </c>
      <c r="ED3" s="5"/>
      <c r="EE3" s="5" t="s">
        <v>27</v>
      </c>
      <c r="EF3" s="5" t="s">
        <v>28</v>
      </c>
      <c r="EG3" s="5"/>
      <c r="EH3" s="5"/>
      <c r="EI3" s="5" t="s">
        <v>28</v>
      </c>
      <c r="EJ3" s="5"/>
      <c r="EK3" s="5"/>
      <c r="EL3" s="5" t="s">
        <v>28</v>
      </c>
      <c r="EM3" s="5"/>
      <c r="EN3" s="5"/>
      <c r="EO3" s="5" t="s">
        <v>28</v>
      </c>
      <c r="EP3" s="5"/>
      <c r="EQ3" s="5"/>
      <c r="ER3" s="5" t="s">
        <v>28</v>
      </c>
      <c r="ES3" s="5"/>
      <c r="ET3" s="5"/>
      <c r="EU3" s="5" t="s">
        <v>28</v>
      </c>
      <c r="EV3" s="5"/>
      <c r="EW3" s="5"/>
      <c r="EX3" s="5" t="s">
        <v>28</v>
      </c>
      <c r="EY3" s="5"/>
      <c r="EZ3" s="5"/>
      <c r="FA3" s="5" t="s">
        <v>28</v>
      </c>
      <c r="FB3" s="5"/>
      <c r="FC3" s="5"/>
      <c r="FD3" s="5" t="s">
        <v>28</v>
      </c>
      <c r="FE3" s="5" t="s">
        <v>28</v>
      </c>
      <c r="FF3" s="5"/>
      <c r="FG3" s="5" t="s">
        <v>28</v>
      </c>
      <c r="FH3" s="5"/>
      <c r="FI3" s="5"/>
      <c r="FJ3" s="5"/>
      <c r="FK3" s="5" t="s">
        <v>28</v>
      </c>
      <c r="FL3" s="5"/>
      <c r="FM3" s="5"/>
      <c r="FN3" s="5" t="s">
        <v>28</v>
      </c>
      <c r="FO3" s="5"/>
      <c r="FP3" s="19"/>
      <c r="FQ3" s="5" t="s">
        <v>28</v>
      </c>
      <c r="FR3" s="5" t="s">
        <v>27</v>
      </c>
      <c r="FS3" s="22"/>
    </row>
    <row r="4" spans="1:179" s="4" customFormat="1" ht="15.75" hidden="1">
      <c r="A4" s="30" t="s">
        <v>9</v>
      </c>
      <c r="B4" s="3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8"/>
      <c r="FR4" s="18"/>
      <c r="FS4" s="23"/>
    </row>
    <row r="5" spans="1:179" s="10" customFormat="1" ht="15.75" hidden="1">
      <c r="A5" s="24" t="s">
        <v>10</v>
      </c>
      <c r="B5" s="9"/>
      <c r="C5" s="31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20"/>
      <c r="FQ5" s="8"/>
      <c r="FR5" s="8"/>
      <c r="FS5" s="8"/>
    </row>
    <row r="6" spans="1:179" s="10" customFormat="1" ht="15.75" hidden="1">
      <c r="A6" s="24" t="s">
        <v>17</v>
      </c>
      <c r="B6" s="9"/>
      <c r="C6" s="31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11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20"/>
      <c r="FQ6" s="8"/>
      <c r="FR6" s="8"/>
      <c r="FS6" s="8"/>
    </row>
    <row r="7" spans="1:179" s="10" customFormat="1" ht="15.75" hidden="1">
      <c r="A7" s="24" t="s">
        <v>16</v>
      </c>
      <c r="B7" s="9"/>
      <c r="C7" s="3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20"/>
      <c r="FQ7" s="8"/>
      <c r="FR7" s="8"/>
      <c r="FS7" s="8"/>
    </row>
    <row r="8" spans="1:179" s="10" customFormat="1" ht="15.75" hidden="1">
      <c r="A8" s="24" t="s">
        <v>14</v>
      </c>
      <c r="B8" s="9"/>
      <c r="C8" s="31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20"/>
      <c r="FQ8" s="8"/>
      <c r="FR8" s="8"/>
      <c r="FS8" s="8"/>
    </row>
    <row r="9" spans="1:179" s="10" customFormat="1" ht="15.75" hidden="1">
      <c r="A9" s="24" t="s">
        <v>18</v>
      </c>
      <c r="B9" s="9"/>
      <c r="C9" s="31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20"/>
      <c r="FQ9" s="8"/>
      <c r="FR9" s="8"/>
      <c r="FS9" s="8"/>
    </row>
    <row r="10" spans="1:179" s="10" customFormat="1" ht="15.75" hidden="1">
      <c r="A10" s="24" t="s">
        <v>15</v>
      </c>
      <c r="B10" s="9"/>
      <c r="C10" s="31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20"/>
      <c r="FQ10" s="8"/>
      <c r="FR10" s="8"/>
      <c r="FS10" s="8"/>
    </row>
    <row r="11" spans="1:179" s="43" customFormat="1" ht="15.75">
      <c r="A11" s="40" t="s">
        <v>2</v>
      </c>
      <c r="B11" s="41"/>
      <c r="C11" s="42">
        <v>5</v>
      </c>
      <c r="D11" s="41"/>
      <c r="E11" s="41"/>
      <c r="F11" s="41"/>
      <c r="G11" s="41"/>
      <c r="H11" s="41"/>
      <c r="I11" s="41">
        <v>10</v>
      </c>
      <c r="J11" s="41"/>
      <c r="K11" s="41"/>
      <c r="L11" s="41">
        <v>10</v>
      </c>
      <c r="M11" s="41"/>
      <c r="N11" s="41"/>
      <c r="O11" s="41">
        <v>20</v>
      </c>
      <c r="P11" s="41"/>
      <c r="Q11" s="41"/>
      <c r="R11" s="41">
        <v>10</v>
      </c>
      <c r="S11" s="41"/>
      <c r="T11" s="41"/>
      <c r="U11" s="41">
        <v>10</v>
      </c>
      <c r="V11" s="41"/>
      <c r="W11" s="41"/>
      <c r="X11" s="41"/>
      <c r="Y11" s="41"/>
      <c r="Z11" s="41"/>
      <c r="AA11" s="41">
        <v>10</v>
      </c>
      <c r="AB11" s="41"/>
      <c r="AC11" s="41"/>
      <c r="AD11" s="41"/>
      <c r="AE11" s="41"/>
      <c r="AF11" s="41"/>
      <c r="AG11" s="41"/>
      <c r="AH11" s="41"/>
      <c r="AI11" s="41"/>
      <c r="AJ11" s="41">
        <v>55</v>
      </c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>
        <v>15</v>
      </c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>
        <v>15</v>
      </c>
      <c r="BN11" s="41"/>
      <c r="BO11" s="41"/>
      <c r="BP11" s="41">
        <v>15</v>
      </c>
      <c r="BQ11" s="41"/>
      <c r="BR11" s="41">
        <v>15</v>
      </c>
      <c r="BS11" s="41"/>
      <c r="BT11" s="41"/>
      <c r="BU11" s="41"/>
      <c r="BV11" s="41">
        <v>15</v>
      </c>
      <c r="BW11" s="41"/>
      <c r="BX11" s="41"/>
      <c r="BY11" s="41"/>
      <c r="BZ11" s="41"/>
      <c r="CA11" s="41"/>
      <c r="CB11" s="41"/>
      <c r="CC11" s="41"/>
      <c r="CD11" s="41">
        <v>15</v>
      </c>
      <c r="CE11" s="41"/>
      <c r="CF11" s="41"/>
      <c r="CG11" s="41"/>
      <c r="CH11" s="41"/>
      <c r="CI11" s="41"/>
      <c r="CJ11" s="41"/>
      <c r="CK11" s="41"/>
      <c r="CL11" s="41"/>
      <c r="CM11" s="41"/>
      <c r="CN11" s="44">
        <v>5</v>
      </c>
      <c r="CO11" s="41"/>
      <c r="CP11" s="41"/>
      <c r="CQ11" s="41"/>
      <c r="CR11" s="41">
        <v>10</v>
      </c>
      <c r="CS11" s="41"/>
      <c r="CT11" s="41"/>
      <c r="CU11" s="41"/>
      <c r="CV11" s="41"/>
      <c r="CW11" s="41"/>
      <c r="CX11" s="41"/>
      <c r="CY11" s="41"/>
      <c r="CZ11" s="41">
        <v>10</v>
      </c>
      <c r="DA11" s="41"/>
      <c r="DB11" s="41"/>
      <c r="DC11" s="41">
        <v>10</v>
      </c>
      <c r="DD11" s="41"/>
      <c r="DE11" s="41"/>
      <c r="DF11" s="44">
        <v>0</v>
      </c>
      <c r="DG11" s="41"/>
      <c r="DH11" s="41"/>
      <c r="DI11" s="41">
        <v>10</v>
      </c>
      <c r="DJ11" s="41"/>
      <c r="DK11" s="41"/>
      <c r="DL11" s="41"/>
      <c r="DM11" s="41"/>
      <c r="DN11" s="41"/>
      <c r="DO11" s="41"/>
      <c r="DP11" s="41"/>
      <c r="DQ11" s="41"/>
      <c r="DR11" s="41"/>
      <c r="DS11" s="41">
        <v>5</v>
      </c>
      <c r="DT11" s="41"/>
      <c r="DU11" s="41"/>
      <c r="DV11" s="41"/>
      <c r="DW11" s="41"/>
      <c r="DX11" s="41"/>
      <c r="DY11" s="41">
        <v>5</v>
      </c>
      <c r="DZ11" s="41"/>
      <c r="EA11" s="41"/>
      <c r="EB11" s="41"/>
      <c r="EC11" s="41">
        <v>5</v>
      </c>
      <c r="ED11" s="41"/>
      <c r="EE11" s="41"/>
      <c r="EF11" s="41">
        <v>5</v>
      </c>
      <c r="EG11" s="41"/>
      <c r="EH11" s="41"/>
      <c r="EI11" s="41">
        <v>5</v>
      </c>
      <c r="EJ11" s="41"/>
      <c r="EK11" s="41"/>
      <c r="EL11" s="41">
        <v>5</v>
      </c>
      <c r="EM11" s="41"/>
      <c r="EN11" s="41"/>
      <c r="EO11" s="41"/>
      <c r="EP11" s="41"/>
      <c r="EQ11" s="41"/>
      <c r="ER11" s="41">
        <v>5</v>
      </c>
      <c r="ES11" s="41"/>
      <c r="ET11" s="41"/>
      <c r="EU11" s="41">
        <v>5</v>
      </c>
      <c r="EV11" s="41"/>
      <c r="EW11" s="41"/>
      <c r="EX11" s="41"/>
      <c r="EY11" s="41"/>
      <c r="EZ11" s="41"/>
      <c r="FA11" s="41">
        <v>5</v>
      </c>
      <c r="FB11" s="41"/>
      <c r="FC11" s="41"/>
      <c r="FD11" s="41"/>
      <c r="FE11" s="41"/>
      <c r="FF11" s="41"/>
      <c r="FG11" s="41">
        <v>5</v>
      </c>
      <c r="FH11" s="41"/>
      <c r="FI11" s="41"/>
      <c r="FJ11" s="41"/>
      <c r="FK11" s="41"/>
      <c r="FL11" s="41"/>
      <c r="FM11" s="41"/>
      <c r="FN11" s="41"/>
      <c r="FO11" s="41"/>
      <c r="FP11" s="40"/>
      <c r="FQ11" s="41">
        <v>10</v>
      </c>
      <c r="FR11" s="41"/>
      <c r="FS11" s="41">
        <v>325</v>
      </c>
    </row>
    <row r="12" spans="1:179" s="10" customFormat="1" ht="15.75">
      <c r="A12" s="24" t="s">
        <v>3</v>
      </c>
      <c r="B12" s="9"/>
      <c r="C12" s="32">
        <v>10</v>
      </c>
      <c r="D12" s="9"/>
      <c r="E12" s="9"/>
      <c r="F12" s="9"/>
      <c r="G12" s="9"/>
      <c r="H12" s="9"/>
      <c r="I12" s="9">
        <v>10</v>
      </c>
      <c r="J12" s="9"/>
      <c r="K12" s="9"/>
      <c r="L12" s="9">
        <v>10</v>
      </c>
      <c r="M12" s="9"/>
      <c r="N12" s="9"/>
      <c r="O12" s="9">
        <v>20</v>
      </c>
      <c r="P12" s="9"/>
      <c r="Q12" s="9"/>
      <c r="R12" s="9">
        <v>10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>
        <v>30</v>
      </c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>
        <v>10</v>
      </c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>
        <v>10</v>
      </c>
      <c r="BH12" s="9"/>
      <c r="BI12" s="9"/>
      <c r="BJ12" s="9"/>
      <c r="BK12" s="9"/>
      <c r="BL12" s="9"/>
      <c r="BM12" s="9">
        <v>20</v>
      </c>
      <c r="BN12" s="9"/>
      <c r="BO12" s="9"/>
      <c r="BP12" s="9">
        <v>20</v>
      </c>
      <c r="BQ12" s="9"/>
      <c r="BR12" s="9">
        <v>20</v>
      </c>
      <c r="BS12" s="9"/>
      <c r="BT12" s="9"/>
      <c r="BU12" s="9"/>
      <c r="BV12" s="9">
        <v>20</v>
      </c>
      <c r="BW12" s="9"/>
      <c r="BX12" s="9"/>
      <c r="BY12" s="9"/>
      <c r="BZ12" s="9"/>
      <c r="CA12" s="9"/>
      <c r="CB12" s="9"/>
      <c r="CC12" s="9"/>
      <c r="CD12" s="9">
        <v>20</v>
      </c>
      <c r="CE12" s="9"/>
      <c r="CF12" s="9"/>
      <c r="CG12" s="9"/>
      <c r="CH12" s="9"/>
      <c r="CI12" s="9"/>
      <c r="CJ12" s="9">
        <v>20</v>
      </c>
      <c r="CK12" s="9"/>
      <c r="CL12" s="9"/>
      <c r="CM12" s="9"/>
      <c r="CN12" s="9">
        <v>10</v>
      </c>
      <c r="CO12" s="9"/>
      <c r="CP12" s="9"/>
      <c r="CQ12" s="9"/>
      <c r="CR12" s="9">
        <v>10</v>
      </c>
      <c r="CS12" s="9"/>
      <c r="CT12" s="9"/>
      <c r="CU12" s="9"/>
      <c r="CV12" s="9"/>
      <c r="CW12" s="9"/>
      <c r="CX12" s="9"/>
      <c r="CY12" s="9"/>
      <c r="CZ12" s="9">
        <v>10</v>
      </c>
      <c r="DA12" s="9"/>
      <c r="DB12" s="9"/>
      <c r="DC12" s="9"/>
      <c r="DD12" s="9"/>
      <c r="DE12" s="9"/>
      <c r="DF12" s="9">
        <v>15</v>
      </c>
      <c r="DG12" s="9"/>
      <c r="DH12" s="9"/>
      <c r="DI12" s="9">
        <v>15</v>
      </c>
      <c r="DJ12" s="9"/>
      <c r="DK12" s="9"/>
      <c r="DL12" s="9"/>
      <c r="DM12" s="9"/>
      <c r="DN12" s="9"/>
      <c r="DO12" s="9"/>
      <c r="DP12" s="9"/>
      <c r="DQ12" s="9"/>
      <c r="DR12" s="9"/>
      <c r="DS12" s="9">
        <v>10</v>
      </c>
      <c r="DT12" s="9"/>
      <c r="DU12" s="9"/>
      <c r="DV12" s="9"/>
      <c r="DW12" s="9"/>
      <c r="DX12" s="9"/>
      <c r="DY12" s="9">
        <v>10</v>
      </c>
      <c r="DZ12" s="9"/>
      <c r="EA12" s="9"/>
      <c r="EB12" s="9"/>
      <c r="EC12" s="9">
        <v>10</v>
      </c>
      <c r="ED12" s="9"/>
      <c r="EE12" s="9"/>
      <c r="EF12" s="9">
        <v>10</v>
      </c>
      <c r="EG12" s="9"/>
      <c r="EH12" s="9"/>
      <c r="EI12" s="9">
        <v>10</v>
      </c>
      <c r="EJ12" s="9"/>
      <c r="EK12" s="9"/>
      <c r="EL12" s="9">
        <v>10</v>
      </c>
      <c r="EM12" s="9"/>
      <c r="EN12" s="9"/>
      <c r="EO12" s="9"/>
      <c r="EP12" s="9"/>
      <c r="EQ12" s="9"/>
      <c r="ER12" s="9">
        <v>10</v>
      </c>
      <c r="ES12" s="9"/>
      <c r="ET12" s="9"/>
      <c r="EU12" s="9">
        <v>10</v>
      </c>
      <c r="EV12" s="9"/>
      <c r="EW12" s="9"/>
      <c r="EX12" s="9"/>
      <c r="EY12" s="9"/>
      <c r="EZ12" s="9"/>
      <c r="FA12" s="9">
        <v>5</v>
      </c>
      <c r="FB12" s="9"/>
      <c r="FC12" s="9"/>
      <c r="FD12" s="9"/>
      <c r="FE12" s="9"/>
      <c r="FF12" s="9"/>
      <c r="FG12" s="9">
        <v>5</v>
      </c>
      <c r="FH12" s="9"/>
      <c r="FI12" s="9"/>
      <c r="FJ12" s="9"/>
      <c r="FK12" s="9"/>
      <c r="FL12" s="9"/>
      <c r="FM12" s="9"/>
      <c r="FN12" s="9"/>
      <c r="FO12" s="9"/>
      <c r="FP12" s="24"/>
      <c r="FQ12" s="9"/>
      <c r="FR12" s="9"/>
      <c r="FS12" s="9">
        <f>SUM(C12:FQ12)</f>
        <v>380</v>
      </c>
    </row>
    <row r="13" spans="1:179" s="10" customFormat="1" ht="15.75">
      <c r="A13" s="24" t="s">
        <v>4</v>
      </c>
      <c r="B13" s="9"/>
      <c r="C13" s="32"/>
      <c r="D13" s="9"/>
      <c r="E13" s="9"/>
      <c r="F13" s="9"/>
      <c r="G13" s="9"/>
      <c r="H13" s="9"/>
      <c r="I13" s="9">
        <v>20</v>
      </c>
      <c r="J13" s="9"/>
      <c r="K13" s="9"/>
      <c r="L13" s="9">
        <v>30</v>
      </c>
      <c r="M13" s="9"/>
      <c r="N13" s="9"/>
      <c r="O13" s="9">
        <v>40</v>
      </c>
      <c r="P13" s="9"/>
      <c r="Q13" s="9"/>
      <c r="R13" s="9">
        <v>10</v>
      </c>
      <c r="S13" s="9"/>
      <c r="T13" s="9"/>
      <c r="U13" s="9">
        <v>30</v>
      </c>
      <c r="V13" s="9"/>
      <c r="W13" s="9"/>
      <c r="X13" s="9">
        <v>30</v>
      </c>
      <c r="Y13" s="9"/>
      <c r="Z13" s="9"/>
      <c r="AA13" s="9">
        <v>10</v>
      </c>
      <c r="AB13" s="9"/>
      <c r="AC13" s="9"/>
      <c r="AD13" s="9"/>
      <c r="AE13" s="9"/>
      <c r="AF13" s="9"/>
      <c r="AG13" s="9"/>
      <c r="AH13" s="9"/>
      <c r="AI13" s="9"/>
      <c r="AJ13" s="9">
        <v>175</v>
      </c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>
        <v>90</v>
      </c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>
        <v>30</v>
      </c>
      <c r="BN13" s="9"/>
      <c r="BO13" s="9"/>
      <c r="BP13" s="9"/>
      <c r="BQ13" s="9"/>
      <c r="BR13" s="9">
        <v>50</v>
      </c>
      <c r="BS13" s="9"/>
      <c r="BT13" s="9">
        <v>15</v>
      </c>
      <c r="BU13" s="9"/>
      <c r="BV13" s="9"/>
      <c r="BW13" s="9"/>
      <c r="BX13" s="9"/>
      <c r="BY13" s="9"/>
      <c r="BZ13" s="9"/>
      <c r="CA13" s="9"/>
      <c r="CB13" s="9"/>
      <c r="CC13" s="9"/>
      <c r="CD13" s="9">
        <v>45</v>
      </c>
      <c r="CE13" s="9"/>
      <c r="CF13" s="9"/>
      <c r="CG13" s="9"/>
      <c r="CH13" s="9"/>
      <c r="CI13" s="9"/>
      <c r="CJ13" s="9">
        <v>120</v>
      </c>
      <c r="CK13" s="9"/>
      <c r="CL13" s="9">
        <v>10</v>
      </c>
      <c r="CM13" s="9"/>
      <c r="CN13" s="9">
        <v>25</v>
      </c>
      <c r="CO13" s="9"/>
      <c r="CP13" s="9"/>
      <c r="CQ13" s="9"/>
      <c r="CR13" s="9">
        <v>30</v>
      </c>
      <c r="CS13" s="9"/>
      <c r="CT13" s="9"/>
      <c r="CU13" s="9"/>
      <c r="CV13" s="9"/>
      <c r="CW13" s="9"/>
      <c r="CX13" s="9"/>
      <c r="CY13" s="9"/>
      <c r="CZ13" s="9">
        <v>30</v>
      </c>
      <c r="DA13" s="9"/>
      <c r="DB13" s="9"/>
      <c r="DC13" s="9"/>
      <c r="DD13" s="9"/>
      <c r="DE13" s="9"/>
      <c r="DF13" s="9">
        <v>30</v>
      </c>
      <c r="DG13" s="9"/>
      <c r="DH13" s="9"/>
      <c r="DI13" s="9">
        <v>40</v>
      </c>
      <c r="DJ13" s="9"/>
      <c r="DK13" s="9"/>
      <c r="DL13" s="9"/>
      <c r="DM13" s="9"/>
      <c r="DN13" s="9"/>
      <c r="DO13" s="9"/>
      <c r="DP13" s="9"/>
      <c r="DQ13" s="9"/>
      <c r="DR13" s="9"/>
      <c r="DS13" s="9">
        <v>30</v>
      </c>
      <c r="DT13" s="9"/>
      <c r="DU13" s="9"/>
      <c r="DV13" s="9">
        <v>20</v>
      </c>
      <c r="DW13" s="9"/>
      <c r="DX13" s="9"/>
      <c r="DY13" s="9">
        <v>30</v>
      </c>
      <c r="DZ13" s="9"/>
      <c r="EA13" s="9"/>
      <c r="EB13" s="9"/>
      <c r="EC13" s="9">
        <v>30</v>
      </c>
      <c r="ED13" s="9"/>
      <c r="EE13" s="9"/>
      <c r="EF13" s="9">
        <v>30</v>
      </c>
      <c r="EG13" s="9"/>
      <c r="EH13" s="9"/>
      <c r="EI13" s="9">
        <v>25</v>
      </c>
      <c r="EJ13" s="9"/>
      <c r="EK13" s="9"/>
      <c r="EL13" s="9">
        <v>20</v>
      </c>
      <c r="EM13" s="9"/>
      <c r="EN13" s="9"/>
      <c r="EO13" s="9"/>
      <c r="EP13" s="9"/>
      <c r="EQ13" s="9"/>
      <c r="ER13" s="9">
        <v>25</v>
      </c>
      <c r="ES13" s="9"/>
      <c r="ET13" s="9"/>
      <c r="EU13" s="9">
        <v>30</v>
      </c>
      <c r="EV13" s="9"/>
      <c r="EW13" s="9"/>
      <c r="EX13" s="9"/>
      <c r="EY13" s="9"/>
      <c r="EZ13" s="9"/>
      <c r="FA13" s="9">
        <v>45</v>
      </c>
      <c r="FB13" s="9"/>
      <c r="FC13" s="9"/>
      <c r="FD13" s="9"/>
      <c r="FE13" s="9">
        <v>45</v>
      </c>
      <c r="FF13" s="9"/>
      <c r="FG13" s="9">
        <v>25</v>
      </c>
      <c r="FH13" s="9"/>
      <c r="FI13" s="9"/>
      <c r="FJ13" s="9"/>
      <c r="FK13" s="9"/>
      <c r="FL13" s="9"/>
      <c r="FM13" s="9"/>
      <c r="FN13" s="9"/>
      <c r="FO13" s="9"/>
      <c r="FP13" s="24"/>
      <c r="FQ13" s="9">
        <v>25</v>
      </c>
      <c r="FR13" s="9"/>
      <c r="FS13" s="9">
        <f>SUM(C13:FQ13)</f>
        <v>1240</v>
      </c>
    </row>
    <row r="14" spans="1:179" s="10" customFormat="1" ht="15.75">
      <c r="A14" s="24" t="s">
        <v>5</v>
      </c>
      <c r="B14" s="9"/>
      <c r="C14" s="32"/>
      <c r="D14" s="9"/>
      <c r="E14" s="9"/>
      <c r="F14" s="9"/>
      <c r="G14" s="9"/>
      <c r="H14" s="9"/>
      <c r="I14" s="9" t="s">
        <v>83</v>
      </c>
      <c r="J14" s="9"/>
      <c r="K14" s="9"/>
      <c r="L14" s="9" t="s">
        <v>83</v>
      </c>
      <c r="M14" s="9"/>
      <c r="N14" s="9"/>
      <c r="O14" s="9" t="s">
        <v>82</v>
      </c>
      <c r="P14" s="9"/>
      <c r="Q14" s="9"/>
      <c r="R14" s="9" t="s">
        <v>83</v>
      </c>
      <c r="S14" s="9"/>
      <c r="T14" s="9"/>
      <c r="U14" s="9" t="s">
        <v>82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 t="s">
        <v>85</v>
      </c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 t="s">
        <v>81</v>
      </c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 t="s">
        <v>100</v>
      </c>
      <c r="BN14" s="9"/>
      <c r="BO14" s="9"/>
      <c r="BP14" s="9"/>
      <c r="BQ14" s="9"/>
      <c r="BR14" s="9" t="s">
        <v>100</v>
      </c>
      <c r="BS14" s="9"/>
      <c r="BT14" s="9"/>
      <c r="BU14" s="9"/>
      <c r="BV14" s="9" t="s">
        <v>100</v>
      </c>
      <c r="BW14" s="9"/>
      <c r="BX14" s="9"/>
      <c r="BY14" s="9"/>
      <c r="BZ14" s="9"/>
      <c r="CA14" s="9"/>
      <c r="CB14" s="9"/>
      <c r="CC14" s="9"/>
      <c r="CD14" s="9" t="s">
        <v>100</v>
      </c>
      <c r="CE14" s="9"/>
      <c r="CF14" s="9"/>
      <c r="CG14" s="9"/>
      <c r="CH14" s="9"/>
      <c r="CI14" s="9"/>
      <c r="CJ14" s="9"/>
      <c r="CK14" s="9"/>
      <c r="CL14" s="9"/>
      <c r="CM14" s="9"/>
      <c r="CN14" s="9" t="s">
        <v>99</v>
      </c>
      <c r="CO14" s="9"/>
      <c r="CP14" s="9"/>
      <c r="CQ14" s="9"/>
      <c r="CR14" s="9" t="s">
        <v>81</v>
      </c>
      <c r="CS14" s="9"/>
      <c r="CT14" s="9"/>
      <c r="CU14" s="9"/>
      <c r="CV14" s="9"/>
      <c r="CW14" s="9"/>
      <c r="CX14" s="9"/>
      <c r="CY14" s="9"/>
      <c r="CZ14" s="9" t="s">
        <v>81</v>
      </c>
      <c r="DA14" s="9"/>
      <c r="DB14" s="9"/>
      <c r="DC14" s="9" t="s">
        <v>81</v>
      </c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 t="s">
        <v>99</v>
      </c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 t="s">
        <v>81</v>
      </c>
      <c r="ED14" s="9"/>
      <c r="EE14" s="9"/>
      <c r="EF14" s="9"/>
      <c r="EG14" s="9"/>
      <c r="EH14" s="9"/>
      <c r="EI14" s="9" t="s">
        <v>81</v>
      </c>
      <c r="EJ14" s="9"/>
      <c r="EK14" s="9"/>
      <c r="EL14" s="9"/>
      <c r="EM14" s="9"/>
      <c r="EN14" s="9"/>
      <c r="EO14" s="9" t="s">
        <v>81</v>
      </c>
      <c r="EP14" s="9"/>
      <c r="EQ14" s="9"/>
      <c r="ER14" s="9"/>
      <c r="ES14" s="9"/>
      <c r="ET14" s="9"/>
      <c r="EU14" s="9"/>
      <c r="EV14" s="9"/>
      <c r="EW14" s="9"/>
      <c r="EX14" s="9" t="s">
        <v>81</v>
      </c>
      <c r="EY14" s="9"/>
      <c r="EZ14" s="9"/>
      <c r="FA14" s="9" t="s">
        <v>81</v>
      </c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24"/>
      <c r="FQ14" s="9" t="s">
        <v>99</v>
      </c>
      <c r="FR14" s="9"/>
      <c r="FS14" s="9" t="s">
        <v>129</v>
      </c>
    </row>
    <row r="15" spans="1:179" s="10" customFormat="1" ht="15.75">
      <c r="A15" s="24" t="s">
        <v>6</v>
      </c>
      <c r="B15" s="9"/>
      <c r="C15" s="32"/>
      <c r="D15" s="9"/>
      <c r="E15" s="9"/>
      <c r="F15" s="9" t="s">
        <v>81</v>
      </c>
      <c r="G15" s="9"/>
      <c r="H15" s="9"/>
      <c r="I15" s="9" t="s">
        <v>83</v>
      </c>
      <c r="J15" s="9"/>
      <c r="K15" s="9"/>
      <c r="L15" s="9" t="s">
        <v>83</v>
      </c>
      <c r="M15" s="9"/>
      <c r="N15" s="9"/>
      <c r="O15" s="9" t="s">
        <v>83</v>
      </c>
      <c r="P15" s="9"/>
      <c r="Q15" s="9"/>
      <c r="R15" s="9" t="s">
        <v>83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 t="s">
        <v>117</v>
      </c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 t="s">
        <v>81</v>
      </c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 t="s">
        <v>86</v>
      </c>
      <c r="BN15" s="9"/>
      <c r="BO15" s="9"/>
      <c r="BP15" s="9"/>
      <c r="BQ15" s="9"/>
      <c r="BR15" s="9" t="s">
        <v>86</v>
      </c>
      <c r="BS15" s="9"/>
      <c r="BT15" s="9"/>
      <c r="BU15" s="9"/>
      <c r="BV15" s="9" t="s">
        <v>86</v>
      </c>
      <c r="BW15" s="9"/>
      <c r="BX15" s="9"/>
      <c r="BY15" s="9"/>
      <c r="BZ15" s="9"/>
      <c r="CA15" s="9"/>
      <c r="CB15" s="9"/>
      <c r="CC15" s="9"/>
      <c r="CD15" s="9" t="s">
        <v>86</v>
      </c>
      <c r="CE15" s="9"/>
      <c r="CF15" s="9"/>
      <c r="CG15" s="9"/>
      <c r="CH15" s="9"/>
      <c r="CI15" s="9"/>
      <c r="CJ15" s="9"/>
      <c r="CK15" s="9"/>
      <c r="CL15" s="9"/>
      <c r="CM15" s="9"/>
      <c r="CN15" s="9" t="s">
        <v>100</v>
      </c>
      <c r="CO15" s="9"/>
      <c r="CP15" s="9"/>
      <c r="CQ15" s="9"/>
      <c r="CR15" s="9" t="s">
        <v>83</v>
      </c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 t="s">
        <v>83</v>
      </c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 t="s">
        <v>99</v>
      </c>
      <c r="DO15" s="9"/>
      <c r="DP15" s="9" t="s">
        <v>99</v>
      </c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 t="s">
        <v>81</v>
      </c>
      <c r="ED15" s="9"/>
      <c r="EE15" s="9"/>
      <c r="EF15" s="9"/>
      <c r="EG15" s="9"/>
      <c r="EH15" s="9"/>
      <c r="EI15" s="9" t="s">
        <v>83</v>
      </c>
      <c r="EJ15" s="9"/>
      <c r="EK15" s="9"/>
      <c r="EL15" s="9"/>
      <c r="EM15" s="9"/>
      <c r="EN15" s="9"/>
      <c r="EO15" s="9" t="s">
        <v>99</v>
      </c>
      <c r="EP15" s="9"/>
      <c r="EQ15" s="9"/>
      <c r="ER15" s="9"/>
      <c r="ES15" s="9"/>
      <c r="ET15" s="9"/>
      <c r="EU15" s="9"/>
      <c r="EV15" s="9"/>
      <c r="EW15" s="9"/>
      <c r="EX15" s="9" t="s">
        <v>83</v>
      </c>
      <c r="EY15" s="9"/>
      <c r="EZ15" s="9"/>
      <c r="FA15" s="9" t="s">
        <v>83</v>
      </c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24"/>
      <c r="FQ15" s="9" t="s">
        <v>81</v>
      </c>
      <c r="FR15" s="9"/>
      <c r="FS15" s="9" t="s">
        <v>130</v>
      </c>
    </row>
    <row r="16" spans="1:179" s="26" customFormat="1" ht="15.75">
      <c r="A16" s="24" t="s">
        <v>8</v>
      </c>
      <c r="B16" s="9"/>
      <c r="C16" s="32"/>
      <c r="D16" s="9"/>
      <c r="E16" s="9"/>
      <c r="F16" s="9"/>
      <c r="G16" s="9"/>
      <c r="H16" s="9"/>
      <c r="I16" s="9" t="s">
        <v>83</v>
      </c>
      <c r="J16" s="9"/>
      <c r="K16" s="9"/>
      <c r="L16" s="9" t="s">
        <v>81</v>
      </c>
      <c r="M16" s="9"/>
      <c r="N16" s="9"/>
      <c r="O16" s="9" t="s">
        <v>84</v>
      </c>
      <c r="P16" s="9"/>
      <c r="Q16" s="9"/>
      <c r="R16" s="9" t="s">
        <v>86</v>
      </c>
      <c r="S16" s="9"/>
      <c r="T16" s="9"/>
      <c r="U16" s="9" t="s">
        <v>83</v>
      </c>
      <c r="V16" s="9"/>
      <c r="W16" s="9"/>
      <c r="X16" s="9" t="s">
        <v>94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 t="s">
        <v>87</v>
      </c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 t="s">
        <v>83</v>
      </c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 t="s">
        <v>97</v>
      </c>
      <c r="CE16" s="9"/>
      <c r="CF16" s="9"/>
      <c r="CG16" s="9"/>
      <c r="CH16" s="9"/>
      <c r="CI16" s="9"/>
      <c r="CJ16" s="9"/>
      <c r="CK16" s="9"/>
      <c r="CL16" s="9"/>
      <c r="CM16" s="9"/>
      <c r="CN16" s="9" t="s">
        <v>103</v>
      </c>
      <c r="CO16" s="9"/>
      <c r="CP16" s="9"/>
      <c r="CQ16" s="9"/>
      <c r="CR16" s="9" t="s">
        <v>103</v>
      </c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 t="s">
        <v>100</v>
      </c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 t="s">
        <v>86</v>
      </c>
      <c r="DO16" s="9"/>
      <c r="DP16" s="9" t="s">
        <v>86</v>
      </c>
      <c r="DQ16" s="9"/>
      <c r="DR16" s="9"/>
      <c r="DS16" s="9" t="s">
        <v>99</v>
      </c>
      <c r="DT16" s="9"/>
      <c r="DU16" s="9"/>
      <c r="DV16" s="9"/>
      <c r="DW16" s="9"/>
      <c r="DX16" s="9"/>
      <c r="DY16" s="9" t="s">
        <v>94</v>
      </c>
      <c r="DZ16" s="9"/>
      <c r="EA16" s="9"/>
      <c r="EB16" s="9"/>
      <c r="EC16" s="9" t="s">
        <v>81</v>
      </c>
      <c r="ED16" s="9"/>
      <c r="EE16" s="9"/>
      <c r="EF16" s="9"/>
      <c r="EG16" s="9"/>
      <c r="EH16" s="9"/>
      <c r="EI16" s="9" t="s">
        <v>82</v>
      </c>
      <c r="EJ16" s="9"/>
      <c r="EK16" s="9"/>
      <c r="EL16" s="9"/>
      <c r="EM16" s="9"/>
      <c r="EN16" s="9"/>
      <c r="EO16" s="9" t="s">
        <v>98</v>
      </c>
      <c r="EP16" s="9"/>
      <c r="EQ16" s="9"/>
      <c r="ER16" s="9"/>
      <c r="ES16" s="9"/>
      <c r="ET16" s="9"/>
      <c r="EU16" s="9" t="s">
        <v>85</v>
      </c>
      <c r="EV16" s="9"/>
      <c r="EW16" s="9"/>
      <c r="EX16" s="9"/>
      <c r="EY16" s="9"/>
      <c r="EZ16" s="9"/>
      <c r="FA16" s="9" t="s">
        <v>85</v>
      </c>
      <c r="FB16" s="9"/>
      <c r="FC16" s="9"/>
      <c r="FD16" s="9"/>
      <c r="FE16" s="9" t="s">
        <v>83</v>
      </c>
      <c r="FF16" s="9"/>
      <c r="FG16" s="9"/>
      <c r="FH16" s="9"/>
      <c r="FI16" s="9"/>
      <c r="FJ16" s="9"/>
      <c r="FK16" s="9"/>
      <c r="FL16" s="9"/>
      <c r="FM16" s="9"/>
      <c r="FN16" s="9" t="s">
        <v>100</v>
      </c>
      <c r="FO16" s="9"/>
      <c r="FP16" s="24"/>
      <c r="FQ16" s="9" t="s">
        <v>94</v>
      </c>
      <c r="FR16" s="9"/>
      <c r="FS16" s="9" t="s">
        <v>131</v>
      </c>
    </row>
    <row r="17" spans="1:175" s="26" customFormat="1" ht="15.75">
      <c r="A17" s="24" t="s">
        <v>0</v>
      </c>
      <c r="B17" s="9" t="s">
        <v>135</v>
      </c>
      <c r="C17" s="32"/>
      <c r="D17" s="9"/>
      <c r="E17" s="9"/>
      <c r="F17" s="9" t="s">
        <v>82</v>
      </c>
      <c r="G17" s="9"/>
      <c r="H17" s="9"/>
      <c r="I17" s="9" t="s">
        <v>84</v>
      </c>
      <c r="J17" s="9"/>
      <c r="K17" s="9"/>
      <c r="L17" s="9" t="s">
        <v>86</v>
      </c>
      <c r="M17" s="9"/>
      <c r="N17" s="9"/>
      <c r="O17" s="9" t="s">
        <v>89</v>
      </c>
      <c r="P17" s="9"/>
      <c r="Q17" s="9"/>
      <c r="R17" s="9" t="s">
        <v>92</v>
      </c>
      <c r="S17" s="9"/>
      <c r="T17" s="9"/>
      <c r="U17" s="9"/>
      <c r="V17" s="9"/>
      <c r="W17" s="9"/>
      <c r="X17" s="9" t="s">
        <v>87</v>
      </c>
      <c r="Y17" s="9"/>
      <c r="Z17" s="9"/>
      <c r="AA17" s="9" t="s">
        <v>96</v>
      </c>
      <c r="AB17" s="9"/>
      <c r="AC17" s="9"/>
      <c r="AD17" s="9"/>
      <c r="AE17" s="9"/>
      <c r="AF17" s="9"/>
      <c r="AG17" s="9" t="s">
        <v>97</v>
      </c>
      <c r="AH17" s="9"/>
      <c r="AI17" s="9"/>
      <c r="AJ17" s="9" t="s">
        <v>127</v>
      </c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 t="s">
        <v>98</v>
      </c>
      <c r="AW17" s="9"/>
      <c r="AX17" s="9"/>
      <c r="AY17" s="9"/>
      <c r="AZ17" s="9"/>
      <c r="BA17" s="9"/>
      <c r="BB17" s="9"/>
      <c r="BC17" s="9"/>
      <c r="BD17" s="9" t="s">
        <v>81</v>
      </c>
      <c r="BE17" s="9"/>
      <c r="BF17" s="9" t="s">
        <v>91</v>
      </c>
      <c r="BG17" s="9"/>
      <c r="BH17" s="9"/>
      <c r="BI17" s="9"/>
      <c r="BJ17" s="9"/>
      <c r="BK17" s="9"/>
      <c r="BL17" s="9"/>
      <c r="BM17" s="9" t="s">
        <v>101</v>
      </c>
      <c r="BN17" s="9"/>
      <c r="BO17" s="9"/>
      <c r="BP17" s="9" t="s">
        <v>86</v>
      </c>
      <c r="BQ17" s="9"/>
      <c r="BR17" s="9" t="s">
        <v>94</v>
      </c>
      <c r="BS17" s="9"/>
      <c r="BT17" s="9"/>
      <c r="BU17" s="9"/>
      <c r="BV17" s="9"/>
      <c r="BW17" s="9"/>
      <c r="BX17" s="9"/>
      <c r="BY17" s="9"/>
      <c r="BZ17" s="9" t="s">
        <v>94</v>
      </c>
      <c r="CA17" s="9"/>
      <c r="CB17" s="9"/>
      <c r="CC17" s="9"/>
      <c r="CD17" s="9"/>
      <c r="CE17" s="9"/>
      <c r="CF17" s="9"/>
      <c r="CG17" s="9"/>
      <c r="CH17" s="9" t="s">
        <v>83</v>
      </c>
      <c r="CI17" s="9"/>
      <c r="CJ17" s="9"/>
      <c r="CK17" s="9"/>
      <c r="CL17" s="9" t="s">
        <v>83</v>
      </c>
      <c r="CM17" s="9"/>
      <c r="CN17" s="9" t="s">
        <v>104</v>
      </c>
      <c r="CO17" s="9"/>
      <c r="CP17" s="9"/>
      <c r="CQ17" s="9"/>
      <c r="CR17" s="9" t="s">
        <v>96</v>
      </c>
      <c r="CS17" s="9"/>
      <c r="CT17" s="9"/>
      <c r="CU17" s="9"/>
      <c r="CV17" s="9" t="s">
        <v>85</v>
      </c>
      <c r="CW17" s="9"/>
      <c r="CX17" s="9"/>
      <c r="CY17" s="9"/>
      <c r="CZ17" s="9" t="s">
        <v>105</v>
      </c>
      <c r="DA17" s="9"/>
      <c r="DB17" s="9" t="s">
        <v>91</v>
      </c>
      <c r="DC17" s="9"/>
      <c r="DD17" s="9"/>
      <c r="DE17" s="9"/>
      <c r="DF17" s="9" t="s">
        <v>107</v>
      </c>
      <c r="DG17" s="9"/>
      <c r="DH17" s="9"/>
      <c r="DI17" s="9" t="s">
        <v>109</v>
      </c>
      <c r="DJ17" s="9"/>
      <c r="DK17" s="9"/>
      <c r="DL17" s="9"/>
      <c r="DM17" s="9"/>
      <c r="DN17" s="9"/>
      <c r="DO17" s="9"/>
      <c r="DP17" s="9"/>
      <c r="DQ17" s="9"/>
      <c r="DR17" s="9"/>
      <c r="DS17" s="9" t="s">
        <v>98</v>
      </c>
      <c r="DT17" s="9"/>
      <c r="DU17" s="9"/>
      <c r="DV17" s="9" t="s">
        <v>84</v>
      </c>
      <c r="DW17" s="9"/>
      <c r="DX17" s="9"/>
      <c r="DY17" s="9" t="s">
        <v>111</v>
      </c>
      <c r="DZ17" s="9"/>
      <c r="EA17" s="9"/>
      <c r="EB17" s="9"/>
      <c r="EC17" s="9"/>
      <c r="ED17" s="9"/>
      <c r="EE17" s="9" t="s">
        <v>99</v>
      </c>
      <c r="EF17" s="9" t="s">
        <v>100</v>
      </c>
      <c r="EG17" s="9"/>
      <c r="EH17" s="9"/>
      <c r="EI17" s="9"/>
      <c r="EJ17" s="9"/>
      <c r="EK17" s="9"/>
      <c r="EL17" s="9" t="s">
        <v>93</v>
      </c>
      <c r="EM17" s="9"/>
      <c r="EN17" s="9"/>
      <c r="EO17" s="9" t="s">
        <v>94</v>
      </c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 t="s">
        <v>100</v>
      </c>
      <c r="FE17" s="9" t="s">
        <v>102</v>
      </c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24"/>
      <c r="FQ17" s="9" t="s">
        <v>112</v>
      </c>
      <c r="FR17" s="9"/>
      <c r="FS17" s="9" t="s">
        <v>132</v>
      </c>
    </row>
    <row r="18" spans="1:175" s="26" customFormat="1" ht="15.75">
      <c r="A18" s="24" t="s">
        <v>1</v>
      </c>
      <c r="B18" s="9" t="s">
        <v>136</v>
      </c>
      <c r="C18" s="32"/>
      <c r="D18" s="9"/>
      <c r="E18" s="9"/>
      <c r="F18" s="9"/>
      <c r="G18" s="9"/>
      <c r="H18" s="9"/>
      <c r="I18" s="9" t="s">
        <v>85</v>
      </c>
      <c r="J18" s="9"/>
      <c r="K18" s="9"/>
      <c r="L18" s="9" t="s">
        <v>87</v>
      </c>
      <c r="M18" s="9"/>
      <c r="N18" s="9"/>
      <c r="O18" s="9" t="s">
        <v>90</v>
      </c>
      <c r="P18" s="9"/>
      <c r="Q18" s="9" t="s">
        <v>91</v>
      </c>
      <c r="R18" s="9" t="s">
        <v>93</v>
      </c>
      <c r="S18" s="9"/>
      <c r="T18" s="9"/>
      <c r="U18" s="9"/>
      <c r="V18" s="9"/>
      <c r="W18" s="9"/>
      <c r="X18" s="9" t="s">
        <v>95</v>
      </c>
      <c r="Y18" s="9"/>
      <c r="Z18" s="9"/>
      <c r="AA18" s="9" t="s">
        <v>96</v>
      </c>
      <c r="AB18" s="9"/>
      <c r="AC18" s="9"/>
      <c r="AD18" s="9"/>
      <c r="AE18" s="9"/>
      <c r="AF18" s="9"/>
      <c r="AG18" s="9" t="s">
        <v>84</v>
      </c>
      <c r="AH18" s="9"/>
      <c r="AI18" s="9"/>
      <c r="AJ18" s="9" t="s">
        <v>128</v>
      </c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 t="s">
        <v>98</v>
      </c>
      <c r="AW18" s="9"/>
      <c r="AX18" s="9"/>
      <c r="AY18" s="9"/>
      <c r="AZ18" s="9" t="s">
        <v>81</v>
      </c>
      <c r="BA18" s="9"/>
      <c r="BB18" s="9" t="s">
        <v>82</v>
      </c>
      <c r="BC18" s="9"/>
      <c r="BD18" s="9"/>
      <c r="BE18" s="9"/>
      <c r="BF18" s="9" t="s">
        <v>99</v>
      </c>
      <c r="BG18" s="9"/>
      <c r="BH18" s="9"/>
      <c r="BI18" s="9"/>
      <c r="BJ18" s="9"/>
      <c r="BK18" s="9"/>
      <c r="BL18" s="9"/>
      <c r="BM18" s="9" t="s">
        <v>102</v>
      </c>
      <c r="BN18" s="9"/>
      <c r="BO18" s="9"/>
      <c r="BP18" s="9"/>
      <c r="BQ18" s="9"/>
      <c r="BR18" s="9" t="s">
        <v>93</v>
      </c>
      <c r="BS18" s="9"/>
      <c r="BT18" s="9"/>
      <c r="BU18" s="9"/>
      <c r="BV18" s="9"/>
      <c r="BW18" s="9"/>
      <c r="BX18" s="9" t="s">
        <v>94</v>
      </c>
      <c r="BY18" s="9"/>
      <c r="BZ18" s="9"/>
      <c r="CA18" s="9"/>
      <c r="CB18" s="9"/>
      <c r="CC18" s="9"/>
      <c r="CD18" s="9"/>
      <c r="CE18" s="9"/>
      <c r="CF18" s="9" t="s">
        <v>91</v>
      </c>
      <c r="CG18" s="9"/>
      <c r="CH18" s="9" t="s">
        <v>83</v>
      </c>
      <c r="CI18" s="9"/>
      <c r="CJ18" s="9"/>
      <c r="CK18" s="9"/>
      <c r="CL18" s="9" t="s">
        <v>99</v>
      </c>
      <c r="CM18" s="9"/>
      <c r="CN18" s="9" t="s">
        <v>87</v>
      </c>
      <c r="CO18" s="9"/>
      <c r="CP18" s="9"/>
      <c r="CQ18" s="9"/>
      <c r="CR18" s="9" t="s">
        <v>94</v>
      </c>
      <c r="CS18" s="9"/>
      <c r="CT18" s="9"/>
      <c r="CU18" s="9"/>
      <c r="CV18" s="9" t="s">
        <v>85</v>
      </c>
      <c r="CW18" s="9"/>
      <c r="CX18" s="9"/>
      <c r="CY18" s="9"/>
      <c r="CZ18" s="9" t="s">
        <v>106</v>
      </c>
      <c r="DA18" s="9"/>
      <c r="DB18" s="9"/>
      <c r="DC18" s="9"/>
      <c r="DD18" s="9"/>
      <c r="DE18" s="9"/>
      <c r="DF18" s="9" t="s">
        <v>108</v>
      </c>
      <c r="DG18" s="9"/>
      <c r="DH18" s="9"/>
      <c r="DI18" s="9" t="s">
        <v>110</v>
      </c>
      <c r="DJ18" s="9"/>
      <c r="DK18" s="9"/>
      <c r="DL18" s="9"/>
      <c r="DM18" s="9"/>
      <c r="DN18" s="9"/>
      <c r="DO18" s="9"/>
      <c r="DP18" s="9"/>
      <c r="DQ18" s="9"/>
      <c r="DR18" s="9"/>
      <c r="DS18" s="9" t="s">
        <v>86</v>
      </c>
      <c r="DT18" s="9"/>
      <c r="DU18" s="9"/>
      <c r="DV18" s="9" t="s">
        <v>83</v>
      </c>
      <c r="DW18" s="9"/>
      <c r="DX18" s="9"/>
      <c r="DY18" s="9" t="s">
        <v>106</v>
      </c>
      <c r="DZ18" s="9"/>
      <c r="EA18" s="9"/>
      <c r="EB18" s="9"/>
      <c r="EC18" s="9"/>
      <c r="ED18" s="9"/>
      <c r="EE18" s="9"/>
      <c r="EF18" s="9" t="s">
        <v>83</v>
      </c>
      <c r="EG18" s="9"/>
      <c r="EH18" s="9"/>
      <c r="EI18" s="9"/>
      <c r="EJ18" s="9"/>
      <c r="EK18" s="9"/>
      <c r="EL18" s="9" t="s">
        <v>83</v>
      </c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 t="s">
        <v>81</v>
      </c>
      <c r="FF18" s="9"/>
      <c r="FG18" s="9"/>
      <c r="FH18" s="9"/>
      <c r="FI18" s="9"/>
      <c r="FJ18" s="9"/>
      <c r="FK18" s="9" t="s">
        <v>81</v>
      </c>
      <c r="FL18" s="9"/>
      <c r="FM18" s="9"/>
      <c r="FN18" s="9"/>
      <c r="FO18" s="9"/>
      <c r="FP18" s="24"/>
      <c r="FQ18" s="9" t="s">
        <v>113</v>
      </c>
      <c r="FR18" s="9"/>
      <c r="FS18" s="9" t="s">
        <v>133</v>
      </c>
    </row>
    <row r="19" spans="1:175" s="10" customFormat="1" ht="15.75">
      <c r="A19" s="24" t="s">
        <v>13</v>
      </c>
      <c r="B19" s="9"/>
      <c r="C19" s="3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 t="s">
        <v>82</v>
      </c>
      <c r="P19" s="9"/>
      <c r="Q19" s="9"/>
      <c r="R19" s="9"/>
      <c r="S19" s="9"/>
      <c r="T19" s="9"/>
      <c r="U19" s="9" t="s">
        <v>82</v>
      </c>
      <c r="V19" s="9"/>
      <c r="W19" s="9"/>
      <c r="X19" s="9" t="s">
        <v>81</v>
      </c>
      <c r="Y19" s="9"/>
      <c r="Z19" s="9"/>
      <c r="AA19" s="9"/>
      <c r="AB19" s="9"/>
      <c r="AC19" s="9"/>
      <c r="AD19" s="9" t="s">
        <v>91</v>
      </c>
      <c r="AE19" s="9"/>
      <c r="AF19" s="9"/>
      <c r="AG19" s="9"/>
      <c r="AH19" s="9"/>
      <c r="AI19" s="9"/>
      <c r="AJ19" s="9" t="s">
        <v>118</v>
      </c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 t="s">
        <v>81</v>
      </c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 t="s">
        <v>91</v>
      </c>
      <c r="BN19" s="9"/>
      <c r="BO19" s="9"/>
      <c r="BP19" s="9" t="s">
        <v>99</v>
      </c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 t="s">
        <v>81</v>
      </c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 t="s">
        <v>81</v>
      </c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 t="s">
        <v>81</v>
      </c>
      <c r="DO19" s="25"/>
      <c r="DP19" s="9"/>
      <c r="DQ19" s="9"/>
      <c r="DR19" s="9"/>
      <c r="DS19" s="9"/>
      <c r="DT19" s="9"/>
      <c r="DU19" s="9"/>
      <c r="DV19" s="9"/>
      <c r="DW19" s="9"/>
      <c r="DX19" s="9"/>
      <c r="DY19" s="9" t="s">
        <v>81</v>
      </c>
      <c r="DZ19" s="9"/>
      <c r="EA19" s="9" t="s">
        <v>81</v>
      </c>
      <c r="EB19" s="9"/>
      <c r="EC19" s="9"/>
      <c r="ED19" s="9"/>
      <c r="EE19" s="9"/>
      <c r="EF19" s="9" t="s">
        <v>81</v>
      </c>
      <c r="EG19" s="9"/>
      <c r="EH19" s="9"/>
      <c r="EI19" s="9" t="s">
        <v>81</v>
      </c>
      <c r="EJ19" s="9"/>
      <c r="EK19" s="9"/>
      <c r="EL19" s="9"/>
      <c r="EM19" s="9"/>
      <c r="EN19" s="9"/>
      <c r="EO19" s="9"/>
      <c r="EP19" s="9"/>
      <c r="EQ19" s="9"/>
      <c r="ER19" s="9" t="s">
        <v>81</v>
      </c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24"/>
      <c r="FQ19" s="9" t="s">
        <v>83</v>
      </c>
      <c r="FR19" s="9"/>
      <c r="FS19" s="9" t="s">
        <v>134</v>
      </c>
    </row>
    <row r="20" spans="1:175" s="10" customFormat="1" ht="15.75">
      <c r="A20" s="24" t="s">
        <v>20</v>
      </c>
      <c r="B20" s="9" t="s">
        <v>137</v>
      </c>
      <c r="C20" s="32" t="s">
        <v>97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 t="s">
        <v>100</v>
      </c>
      <c r="P20" s="9"/>
      <c r="Q20" s="9"/>
      <c r="R20" s="9"/>
      <c r="S20" s="9"/>
      <c r="T20" s="9"/>
      <c r="U20" s="9" t="s">
        <v>119</v>
      </c>
      <c r="V20" s="9"/>
      <c r="W20" s="9"/>
      <c r="X20" s="9" t="s">
        <v>83</v>
      </c>
      <c r="Y20" s="9"/>
      <c r="Z20" s="9"/>
      <c r="AA20" s="9" t="s">
        <v>81</v>
      </c>
      <c r="AB20" s="9"/>
      <c r="AC20" s="9"/>
      <c r="AD20" s="9"/>
      <c r="AE20" s="9"/>
      <c r="AF20" s="9"/>
      <c r="AG20" s="9"/>
      <c r="AH20" s="9"/>
      <c r="AI20" s="9"/>
      <c r="AJ20" s="9" t="s">
        <v>100</v>
      </c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 t="s">
        <v>100</v>
      </c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 t="s">
        <v>102</v>
      </c>
      <c r="BH20" s="9"/>
      <c r="BI20" s="9"/>
      <c r="BJ20" s="9"/>
      <c r="BK20" s="9"/>
      <c r="BL20" s="9"/>
      <c r="BM20" s="9" t="s">
        <v>100</v>
      </c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 t="s">
        <v>98</v>
      </c>
      <c r="DA20" s="9"/>
      <c r="DB20" s="9"/>
      <c r="DC20" s="9"/>
      <c r="DD20" s="9"/>
      <c r="DE20" s="9"/>
      <c r="DF20" s="9" t="s">
        <v>98</v>
      </c>
      <c r="DG20" s="9"/>
      <c r="DH20" s="9"/>
      <c r="DI20" s="9"/>
      <c r="DJ20" s="9"/>
      <c r="DK20" s="9" t="s">
        <v>99</v>
      </c>
      <c r="DL20" s="9"/>
      <c r="DM20" s="9"/>
      <c r="DN20" s="9" t="s">
        <v>97</v>
      </c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 t="s">
        <v>108</v>
      </c>
      <c r="DZ20" s="9"/>
      <c r="EA20" s="9"/>
      <c r="EB20" s="9"/>
      <c r="EC20" s="9"/>
      <c r="ED20" s="9"/>
      <c r="EE20" s="9"/>
      <c r="EF20" s="9" t="s">
        <v>83</v>
      </c>
      <c r="EG20" s="9"/>
      <c r="EH20" s="9"/>
      <c r="EI20" s="9" t="s">
        <v>83</v>
      </c>
      <c r="EJ20" s="9"/>
      <c r="EK20" s="9"/>
      <c r="EL20" s="9"/>
      <c r="EM20" s="9"/>
      <c r="EN20" s="9"/>
      <c r="EO20" s="9"/>
      <c r="EP20" s="9"/>
      <c r="EQ20" s="9"/>
      <c r="ER20" s="9" t="s">
        <v>86</v>
      </c>
      <c r="ES20" s="9"/>
      <c r="ET20" s="9"/>
      <c r="EU20" s="9" t="s">
        <v>101</v>
      </c>
      <c r="EV20" s="9"/>
      <c r="EW20" s="9"/>
      <c r="EX20" s="9"/>
      <c r="EY20" s="9"/>
      <c r="EZ20" s="9"/>
      <c r="FA20" s="9"/>
      <c r="FB20" s="9"/>
      <c r="FC20" s="9"/>
      <c r="FD20" s="9"/>
      <c r="FE20" s="9" t="s">
        <v>100</v>
      </c>
      <c r="FF20" s="9"/>
      <c r="FG20" s="9" t="s">
        <v>100</v>
      </c>
      <c r="FH20" s="9"/>
      <c r="FI20" s="9"/>
      <c r="FJ20" s="9"/>
      <c r="FK20" s="9"/>
      <c r="FL20" s="9"/>
      <c r="FM20" s="9"/>
      <c r="FN20" s="9"/>
      <c r="FO20" s="9"/>
      <c r="FP20" s="24"/>
      <c r="FQ20" s="9"/>
      <c r="FR20" s="9"/>
      <c r="FS20" s="9" t="s">
        <v>137</v>
      </c>
    </row>
    <row r="21" spans="1:175" s="10" customFormat="1" ht="15.75">
      <c r="A21" s="24" t="s">
        <v>10</v>
      </c>
      <c r="B21" s="9"/>
      <c r="C21" s="32"/>
      <c r="D21" s="9"/>
      <c r="E21" s="9"/>
      <c r="F21" s="9"/>
      <c r="G21" s="9"/>
      <c r="H21" s="9"/>
      <c r="I21" s="9"/>
      <c r="J21" s="9"/>
      <c r="K21" s="9"/>
      <c r="L21" s="9">
        <v>25</v>
      </c>
      <c r="M21" s="9"/>
      <c r="N21" s="9"/>
      <c r="O21" s="9">
        <v>20</v>
      </c>
      <c r="P21" s="9"/>
      <c r="Q21" s="9"/>
      <c r="R21" s="9">
        <v>20</v>
      </c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>
        <v>20</v>
      </c>
      <c r="BN21" s="9"/>
      <c r="BO21" s="9"/>
      <c r="BP21" s="9">
        <v>20</v>
      </c>
      <c r="BQ21" s="9"/>
      <c r="BR21" s="9">
        <v>25</v>
      </c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25"/>
      <c r="CE21" s="25"/>
      <c r="CF21" s="9"/>
      <c r="CG21" s="9"/>
      <c r="CH21" s="9"/>
      <c r="CI21" s="9"/>
      <c r="CJ21" s="9"/>
      <c r="CK21" s="9"/>
      <c r="CL21" s="9">
        <v>10</v>
      </c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>
        <v>12</v>
      </c>
      <c r="DA21" s="9"/>
      <c r="DB21" s="9"/>
      <c r="DC21" s="9"/>
      <c r="DD21" s="9"/>
      <c r="DE21" s="9"/>
      <c r="DF21" s="9">
        <v>15</v>
      </c>
      <c r="DG21" s="9"/>
      <c r="DH21" s="9"/>
      <c r="DI21" s="9">
        <v>15</v>
      </c>
      <c r="DJ21" s="9"/>
      <c r="DK21" s="9">
        <v>15</v>
      </c>
      <c r="DL21" s="9"/>
      <c r="DM21" s="9"/>
      <c r="DN21" s="9"/>
      <c r="DO21" s="9"/>
      <c r="DP21" s="9">
        <v>15</v>
      </c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>
        <v>16</v>
      </c>
      <c r="ED21" s="9"/>
      <c r="EE21" s="9"/>
      <c r="EF21" s="9">
        <v>35</v>
      </c>
      <c r="EG21" s="9"/>
      <c r="EH21" s="9"/>
      <c r="EI21" s="9"/>
      <c r="EJ21" s="9"/>
      <c r="EK21" s="9"/>
      <c r="EL21" s="9">
        <v>20</v>
      </c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24"/>
      <c r="FQ21" s="9">
        <v>30</v>
      </c>
      <c r="FR21" s="9"/>
      <c r="FS21" s="9">
        <f>SUM(C21:FQ21)</f>
        <v>313</v>
      </c>
    </row>
    <row r="22" spans="1:175" s="10" customFormat="1" ht="15.75">
      <c r="A22" s="24" t="s">
        <v>21</v>
      </c>
      <c r="B22" s="9"/>
      <c r="C22" s="32"/>
      <c r="D22" s="9"/>
      <c r="E22" s="9"/>
      <c r="F22" s="9"/>
      <c r="G22" s="9"/>
      <c r="H22" s="9"/>
      <c r="I22" s="9"/>
      <c r="J22" s="9"/>
      <c r="K22" s="9"/>
      <c r="L22" s="9">
        <v>26</v>
      </c>
      <c r="M22" s="9"/>
      <c r="N22" s="9"/>
      <c r="O22" s="9">
        <v>25</v>
      </c>
      <c r="P22" s="9"/>
      <c r="Q22" s="9"/>
      <c r="R22" s="9">
        <v>20</v>
      </c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25"/>
      <c r="AH22" s="25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>
        <v>45</v>
      </c>
      <c r="BH22" s="9"/>
      <c r="BI22" s="9"/>
      <c r="BJ22" s="9"/>
      <c r="BK22" s="9"/>
      <c r="BL22" s="9"/>
      <c r="BM22" s="9">
        <v>15</v>
      </c>
      <c r="BN22" s="9"/>
      <c r="BO22" s="9"/>
      <c r="BP22" s="9">
        <v>15</v>
      </c>
      <c r="BQ22" s="9"/>
      <c r="BR22" s="9">
        <v>15</v>
      </c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25"/>
      <c r="CE22" s="25"/>
      <c r="CF22" s="9"/>
      <c r="CG22" s="9"/>
      <c r="CH22" s="9"/>
      <c r="CI22" s="9"/>
      <c r="CJ22" s="9"/>
      <c r="CK22" s="9"/>
      <c r="CL22" s="9">
        <v>10</v>
      </c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>
        <v>10</v>
      </c>
      <c r="DA22" s="9"/>
      <c r="DB22" s="9"/>
      <c r="DC22" s="9"/>
      <c r="DD22" s="9"/>
      <c r="DE22" s="9"/>
      <c r="DF22" s="9">
        <v>10</v>
      </c>
      <c r="DG22" s="9"/>
      <c r="DH22" s="9"/>
      <c r="DI22" s="9">
        <v>15</v>
      </c>
      <c r="DJ22" s="9"/>
      <c r="DK22" s="9"/>
      <c r="DL22" s="9"/>
      <c r="DM22" s="9"/>
      <c r="DN22" s="9"/>
      <c r="DO22" s="9"/>
      <c r="DP22" s="9">
        <v>15</v>
      </c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>
        <v>15</v>
      </c>
      <c r="ED22" s="9"/>
      <c r="EE22" s="9"/>
      <c r="EF22" s="9">
        <v>20</v>
      </c>
      <c r="EG22" s="9"/>
      <c r="EH22" s="9"/>
      <c r="EI22" s="9"/>
      <c r="EJ22" s="9"/>
      <c r="EK22" s="9"/>
      <c r="EL22" s="9">
        <v>15</v>
      </c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24"/>
      <c r="FQ22" s="9">
        <v>35</v>
      </c>
      <c r="FR22" s="9"/>
      <c r="FS22" s="9">
        <f>SUM(C22:FQ22)</f>
        <v>306</v>
      </c>
    </row>
    <row r="23" spans="1:175" s="10" customFormat="1" ht="15.75">
      <c r="A23" s="9" t="s">
        <v>22</v>
      </c>
      <c r="B23" s="9"/>
      <c r="C23" s="9">
        <v>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>
        <v>5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>
        <v>5</v>
      </c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25"/>
      <c r="CE23" s="25"/>
      <c r="CF23" s="9">
        <v>10</v>
      </c>
      <c r="CG23" s="9"/>
      <c r="CH23" s="9"/>
      <c r="CI23" s="9"/>
      <c r="CJ23" s="9"/>
      <c r="CK23" s="9"/>
      <c r="CL23" s="9">
        <v>10</v>
      </c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>
        <v>10</v>
      </c>
      <c r="DG23" s="9"/>
      <c r="DH23" s="9"/>
      <c r="DI23" s="9">
        <v>10</v>
      </c>
      <c r="DJ23" s="9"/>
      <c r="DK23" s="9">
        <v>10</v>
      </c>
      <c r="DL23" s="9"/>
      <c r="DM23" s="9"/>
      <c r="DN23" s="9"/>
      <c r="DO23" s="9"/>
      <c r="DP23" s="9">
        <v>10</v>
      </c>
      <c r="DQ23" s="9"/>
      <c r="DR23" s="9"/>
      <c r="DS23" s="9"/>
      <c r="DT23" s="9"/>
      <c r="DU23" s="9"/>
      <c r="DV23" s="9"/>
      <c r="DW23" s="9"/>
      <c r="DX23" s="9"/>
      <c r="DY23" s="9">
        <v>10</v>
      </c>
      <c r="DZ23" s="9"/>
      <c r="EA23" s="9"/>
      <c r="EB23" s="9"/>
      <c r="EC23" s="9">
        <v>10</v>
      </c>
      <c r="ED23" s="9"/>
      <c r="EE23" s="9"/>
      <c r="EF23" s="9">
        <v>10</v>
      </c>
      <c r="EG23" s="9"/>
      <c r="EH23" s="9"/>
      <c r="EI23" s="9"/>
      <c r="EJ23" s="9"/>
      <c r="EK23" s="9"/>
      <c r="EL23" s="9">
        <v>10</v>
      </c>
      <c r="EM23" s="9"/>
      <c r="EN23" s="9"/>
      <c r="EO23" s="9"/>
      <c r="EP23" s="9"/>
      <c r="EQ23" s="9"/>
      <c r="ER23" s="9">
        <v>8</v>
      </c>
      <c r="ES23" s="9"/>
      <c r="ET23" s="9"/>
      <c r="EU23" s="9"/>
      <c r="EV23" s="9"/>
      <c r="EW23" s="9"/>
      <c r="EX23" s="9">
        <v>10</v>
      </c>
      <c r="EY23" s="9"/>
      <c r="EZ23" s="9"/>
      <c r="FA23" s="9"/>
      <c r="FB23" s="9"/>
      <c r="FC23" s="9"/>
      <c r="FD23" s="9"/>
      <c r="FE23" s="9">
        <v>10</v>
      </c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24"/>
      <c r="FQ23" s="9">
        <v>10</v>
      </c>
      <c r="FR23" s="9"/>
      <c r="FS23" s="9">
        <f>SUM(C23:FQ23)</f>
        <v>153</v>
      </c>
    </row>
    <row r="24" spans="1:175" s="4" customFormat="1" ht="15.75"/>
    <row r="25" spans="1:175" s="4" customFormat="1" ht="15.75">
      <c r="EO25" s="53" t="s">
        <v>122</v>
      </c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Q25" s="58" t="s">
        <v>123</v>
      </c>
      <c r="FR25" s="59"/>
      <c r="FS25" s="59"/>
    </row>
    <row r="26" spans="1:175" s="12" customFormat="1" ht="15.75">
      <c r="A26" s="13"/>
      <c r="B26" s="13"/>
      <c r="O26" s="4"/>
      <c r="P26" s="4"/>
      <c r="Q26" s="4"/>
      <c r="R26" s="4"/>
      <c r="S26" s="4"/>
      <c r="T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EL26" s="4"/>
      <c r="EM26" s="4"/>
      <c r="EN26" s="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Q26" s="59"/>
      <c r="FR26" s="59"/>
      <c r="FS26" s="59"/>
    </row>
    <row r="27" spans="1:175" s="12" customFormat="1" ht="15.75">
      <c r="O27" s="4"/>
      <c r="P27" s="4"/>
      <c r="Q27" s="4"/>
      <c r="R27" s="4"/>
      <c r="S27" s="4"/>
      <c r="T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EL27" s="4"/>
      <c r="EM27" s="4"/>
      <c r="EN27" s="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Q27" s="59"/>
      <c r="FR27" s="59"/>
      <c r="FS27" s="59"/>
    </row>
    <row r="28" spans="1:175" s="12" customFormat="1" ht="15.75">
      <c r="A28" s="13"/>
      <c r="B28" s="13"/>
      <c r="O28" s="4"/>
      <c r="P28" s="4"/>
      <c r="Q28" s="4"/>
      <c r="R28" s="4"/>
      <c r="S28" s="4"/>
      <c r="T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EL28" s="4"/>
      <c r="EM28" s="4"/>
      <c r="EN28" s="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Q28" s="59"/>
      <c r="FR28" s="59"/>
      <c r="FS28" s="59"/>
    </row>
    <row r="29" spans="1:175" s="12" customFormat="1" ht="15.75">
      <c r="A29" s="13"/>
      <c r="B29" s="13"/>
      <c r="O29" s="4"/>
      <c r="P29" s="4"/>
      <c r="Q29" s="4"/>
      <c r="R29" s="4"/>
      <c r="S29" s="4"/>
      <c r="T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EL29" s="4"/>
      <c r="EM29" s="4"/>
      <c r="EN29" s="4"/>
      <c r="EO29" s="56" t="s">
        <v>124</v>
      </c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Q29" s="57" t="s">
        <v>125</v>
      </c>
      <c r="FR29" s="57"/>
      <c r="FS29" s="57"/>
    </row>
    <row r="30" spans="1:175" s="12" customFormat="1" ht="15.75">
      <c r="A30" s="13"/>
      <c r="B30" s="13"/>
      <c r="O30" s="4"/>
      <c r="P30" s="4"/>
      <c r="Q30" s="4"/>
      <c r="R30" s="4"/>
      <c r="S30" s="4"/>
      <c r="T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EL30" s="4"/>
      <c r="EM30" s="4"/>
      <c r="EN30" s="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Q30" s="57"/>
      <c r="FR30" s="57"/>
      <c r="FS30" s="57"/>
    </row>
    <row r="31" spans="1:175" s="12" customFormat="1" ht="15.75">
      <c r="A31" s="13"/>
      <c r="B31" s="13"/>
      <c r="O31" s="4"/>
      <c r="P31" s="4"/>
      <c r="Q31" s="4"/>
      <c r="R31" s="4"/>
      <c r="S31" s="4"/>
      <c r="T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EL31" s="4"/>
      <c r="EM31" s="4"/>
      <c r="EN31" s="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Q31" s="57"/>
      <c r="FR31" s="57"/>
      <c r="FS31" s="57"/>
    </row>
    <row r="32" spans="1:175" s="12" customFormat="1" ht="15.75">
      <c r="A32" s="13"/>
      <c r="B32" s="13"/>
      <c r="O32" s="4"/>
      <c r="P32" s="4"/>
      <c r="Q32" s="4"/>
      <c r="R32" s="4"/>
      <c r="S32" s="4"/>
      <c r="T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EL32" s="4"/>
      <c r="EM32" s="4"/>
      <c r="EN32" s="4"/>
      <c r="EU32" s="4"/>
      <c r="EW32" s="4"/>
    </row>
    <row r="33" spans="1:153" s="12" customFormat="1" ht="15.75">
      <c r="A33" s="13"/>
      <c r="B33" s="13"/>
      <c r="O33" s="4"/>
      <c r="P33" s="4"/>
      <c r="Q33" s="4"/>
      <c r="R33" s="4"/>
      <c r="S33" s="4"/>
      <c r="T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EL33" s="4"/>
      <c r="EM33" s="4"/>
      <c r="EN33" s="4"/>
      <c r="EU33" s="4"/>
      <c r="EW33" s="4"/>
    </row>
    <row r="34" spans="1:153" s="12" customFormat="1" ht="15.75">
      <c r="A34" s="13"/>
      <c r="B34" s="13"/>
      <c r="O34" s="4"/>
      <c r="P34" s="4"/>
      <c r="Q34" s="4"/>
      <c r="R34" s="4"/>
      <c r="S34" s="4"/>
      <c r="T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EL34" s="4"/>
      <c r="EM34" s="4"/>
      <c r="EN34" s="4"/>
      <c r="EU34" s="4"/>
      <c r="EW34" s="4"/>
    </row>
    <row r="35" spans="1:153" s="12" customFormat="1" ht="15.75">
      <c r="A35" s="13"/>
      <c r="B35" s="13"/>
      <c r="O35" s="4"/>
      <c r="P35" s="4"/>
      <c r="Q35" s="4"/>
      <c r="R35" s="4"/>
      <c r="S35" s="4"/>
      <c r="T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EL35" s="4"/>
      <c r="EM35" s="4"/>
      <c r="EN35" s="4"/>
      <c r="EU35" s="4"/>
      <c r="EW35" s="4"/>
    </row>
    <row r="36" spans="1:153" s="12" customFormat="1" ht="15.75">
      <c r="A36" s="13"/>
      <c r="B36" s="13"/>
      <c r="O36" s="4"/>
      <c r="P36" s="4"/>
      <c r="Q36" s="4"/>
      <c r="R36" s="4"/>
      <c r="S36" s="4"/>
      <c r="T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EL36" s="4"/>
      <c r="EM36" s="4"/>
      <c r="EN36" s="4"/>
      <c r="EU36" s="4"/>
      <c r="EW36" s="4"/>
    </row>
    <row r="37" spans="1:153" s="12" customFormat="1" ht="15.75">
      <c r="A37" s="13"/>
      <c r="B37" s="13"/>
      <c r="O37" s="4"/>
      <c r="P37" s="4"/>
      <c r="Q37" s="4"/>
      <c r="R37" s="4"/>
      <c r="S37" s="4"/>
      <c r="T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EL37" s="4"/>
      <c r="EM37" s="4"/>
      <c r="EN37" s="4"/>
      <c r="EU37" s="4"/>
      <c r="EW37" s="4"/>
    </row>
    <row r="38" spans="1:153" s="12" customFormat="1" ht="15.75">
      <c r="A38" s="13"/>
      <c r="B38" s="13"/>
      <c r="O38" s="4"/>
      <c r="P38" s="4"/>
      <c r="Q38" s="4"/>
      <c r="R38" s="4"/>
      <c r="S38" s="4"/>
      <c r="T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EL38" s="4"/>
      <c r="EM38" s="4"/>
      <c r="EN38" s="4"/>
      <c r="EU38" s="4"/>
      <c r="EW38" s="4"/>
    </row>
    <row r="39" spans="1:153" s="12" customFormat="1" ht="15.75">
      <c r="A39" s="13"/>
      <c r="B39" s="13"/>
      <c r="O39" s="4"/>
      <c r="P39" s="4"/>
      <c r="Q39" s="4"/>
      <c r="R39" s="4"/>
      <c r="S39" s="4"/>
      <c r="T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EL39" s="4"/>
      <c r="EM39" s="4"/>
      <c r="EN39" s="4"/>
      <c r="EU39" s="4"/>
      <c r="EW39" s="4"/>
    </row>
  </sheetData>
  <mergeCells count="70">
    <mergeCell ref="FQ25:FS28"/>
    <mergeCell ref="FN2:FP2"/>
    <mergeCell ref="FQ2:FR2"/>
    <mergeCell ref="FE2:FF2"/>
    <mergeCell ref="FG2:FJ2"/>
    <mergeCell ref="AD1:AV1"/>
    <mergeCell ref="CF1:CN1"/>
    <mergeCell ref="DY1:EF1"/>
    <mergeCell ref="FQ1:FU1"/>
    <mergeCell ref="BM2:BO2"/>
    <mergeCell ref="EO29:FA31"/>
    <mergeCell ref="FQ29:FS31"/>
    <mergeCell ref="EF2:EH2"/>
    <mergeCell ref="ER2:ET2"/>
    <mergeCell ref="EX2:EZ2"/>
    <mergeCell ref="FK2:FM2"/>
    <mergeCell ref="EI2:EK2"/>
    <mergeCell ref="EL2:EN2"/>
    <mergeCell ref="FA2:FC2"/>
    <mergeCell ref="DF2:DH2"/>
    <mergeCell ref="BP2:BQ2"/>
    <mergeCell ref="BR2:BS2"/>
    <mergeCell ref="CR2:CU2"/>
    <mergeCell ref="CH2:CI2"/>
    <mergeCell ref="BT2:BU2"/>
    <mergeCell ref="BZ2:CC2"/>
    <mergeCell ref="EU2:EW2"/>
    <mergeCell ref="DP2:DR2"/>
    <mergeCell ref="DS2:DU2"/>
    <mergeCell ref="DN2:DO2"/>
    <mergeCell ref="DY2:EB2"/>
    <mergeCell ref="EC2:EE2"/>
    <mergeCell ref="DV2:DX2"/>
    <mergeCell ref="B1:AA1"/>
    <mergeCell ref="EO25:FD28"/>
    <mergeCell ref="EO2:EQ2"/>
    <mergeCell ref="CL2:CM2"/>
    <mergeCell ref="CJ2:CK2"/>
    <mergeCell ref="DI2:DJ2"/>
    <mergeCell ref="BX2:BY2"/>
    <mergeCell ref="DC2:DE2"/>
    <mergeCell ref="CD2:CE2"/>
    <mergeCell ref="CF2:CG2"/>
    <mergeCell ref="DK2:DM2"/>
    <mergeCell ref="CZ2:DB2"/>
    <mergeCell ref="U2:W2"/>
    <mergeCell ref="AP2:AR2"/>
    <mergeCell ref="AS2:AU2"/>
    <mergeCell ref="X2:Z2"/>
    <mergeCell ref="AA2:AC2"/>
    <mergeCell ref="CV2:CY2"/>
    <mergeCell ref="CN2:CQ2"/>
    <mergeCell ref="BV2:BW2"/>
    <mergeCell ref="R2:T2"/>
    <mergeCell ref="BE2:BF2"/>
    <mergeCell ref="AJ2:AL2"/>
    <mergeCell ref="AM2:AO2"/>
    <mergeCell ref="AD2:AF2"/>
    <mergeCell ref="AG2:AI2"/>
    <mergeCell ref="AV2:AX2"/>
    <mergeCell ref="C2:E2"/>
    <mergeCell ref="F2:H2"/>
    <mergeCell ref="I2:K2"/>
    <mergeCell ref="L2:N2"/>
    <mergeCell ref="BI2:BK2"/>
    <mergeCell ref="BG2:BH2"/>
    <mergeCell ref="BC2:BD2"/>
    <mergeCell ref="AY2:AZ2"/>
    <mergeCell ref="BA2:BB2"/>
    <mergeCell ref="O2:Q2"/>
  </mergeCells>
  <phoneticPr fontId="1" type="noConversion"/>
  <pageMargins left="0.55118110236220474" right="0.55118110236220474" top="0.78740157480314965" bottom="0.78740157480314965" header="0.31496062992125984" footer="0.31496062992125984"/>
  <pageSetup paperSize="9" scale="7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</vt:lpstr>
      <vt:lpstr>Додаток!Заголовки_для_печати</vt:lpstr>
      <vt:lpstr>Додаток!Область_печати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Supermen</cp:lastModifiedBy>
  <cp:lastPrinted>2016-10-13T07:27:52Z</cp:lastPrinted>
  <dcterms:created xsi:type="dcterms:W3CDTF">2013-06-04T10:04:40Z</dcterms:created>
  <dcterms:modified xsi:type="dcterms:W3CDTF">2016-11-10T08:06:39Z</dcterms:modified>
</cp:coreProperties>
</file>